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95"/>
  </bookViews>
  <sheets>
    <sheet name="Sheet1" sheetId="3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<sst xmlns="http://schemas.openxmlformats.org/spreadsheetml/2006/main" count="48" uniqueCount="41">
  <si>
    <t>附件1：      2024年南京市六合区公开招聘教师岗位需求信息表</t>
  </si>
  <si>
    <t>招聘单位</t>
  </si>
  <si>
    <t>招聘
岗位</t>
  </si>
  <si>
    <t>学科岗位</t>
  </si>
  <si>
    <t>合计</t>
  </si>
  <si>
    <t>其他说明</t>
  </si>
  <si>
    <t>政策咨询电话</t>
  </si>
  <si>
    <t>语文</t>
  </si>
  <si>
    <t>数学</t>
  </si>
  <si>
    <t>英语</t>
  </si>
  <si>
    <t>生物</t>
  </si>
  <si>
    <t>政治</t>
  </si>
  <si>
    <t>历史</t>
  </si>
  <si>
    <t>地理</t>
  </si>
  <si>
    <t>物理</t>
  </si>
  <si>
    <t>体育</t>
  </si>
  <si>
    <t>美术</t>
  </si>
  <si>
    <t>心理健康</t>
  </si>
  <si>
    <t>特殊教育</t>
  </si>
  <si>
    <t>南京市六合区实验高级中学</t>
  </si>
  <si>
    <t>高中教师</t>
  </si>
  <si>
    <t>报名到单位、学科。</t>
  </si>
  <si>
    <t>025-57110249</t>
  </si>
  <si>
    <t>南京市六合区程桥高级中学</t>
  </si>
  <si>
    <t>南京六合中等专业学校</t>
  </si>
  <si>
    <t>职校教师</t>
  </si>
  <si>
    <t>高中职校合计</t>
  </si>
  <si>
    <t>南京市科利华中学棠城分校</t>
  </si>
  <si>
    <t>初中教师</t>
  </si>
  <si>
    <t>合并招聘岗位，报名不到具体单位。</t>
  </si>
  <si>
    <t>南京市金陵中学龙湖分校</t>
  </si>
  <si>
    <t>江苏省六合高级中学附属初级中学</t>
  </si>
  <si>
    <t>南京市六合区龙袍初级中学</t>
  </si>
  <si>
    <t>南京市六合区冶山初级中学</t>
  </si>
  <si>
    <t>初中合计</t>
  </si>
  <si>
    <t>南京市金陵中学龙湖分校小学</t>
  </si>
  <si>
    <t>小学教师</t>
  </si>
  <si>
    <t>南京市北京东路小学棠城分校</t>
  </si>
  <si>
    <t>小学总计</t>
  </si>
  <si>
    <t>南京市六合区特殊教育学校</t>
  </si>
  <si>
    <t>特校教师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</si>
</sst>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indexed="8"/>
      <name val="宋体"/>
      <charset val="134"/>
    </font>
    <font>
      <sz val="20"/>
      <color indexed="8"/>
      <name val="宋体"/>
      <charset val="134"/>
    </font>
    <font>
      <b/>
      <sz val="22"/>
      <color indexed="8"/>
      <name val="宋体"/>
      <charset val="134"/>
    </font>
    <font>
      <b/>
      <sz val="14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5" borderId="12" applyNumberFormat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26" fillId="6" borderId="13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49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4" xfId="49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tabSelected="1" topLeftCell="A3" workbookViewId="0">
      <selection activeCell="E9" sqref="E9"/>
    </sheetView>
  </sheetViews>
  <sheetFormatPr defaultColWidth="9" defaultRowHeight="13.5"/>
  <cols>
    <col min="1" max="1" width="29.75" customWidth="1"/>
    <col min="2" max="2" width="9" customWidth="1"/>
    <col min="3" max="14" width="4.875" style="4" customWidth="1"/>
    <col min="15" max="15" width="4.875" style="5" customWidth="1"/>
    <col min="16" max="16" width="10.375" customWidth="1"/>
    <col min="17" max="17" width="9.125" customWidth="1"/>
  </cols>
  <sheetData>
    <row r="1" ht="32.25" customHeight="1" spans="1:17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5"/>
      <c r="P1" s="25"/>
      <c r="Q1" s="25"/>
    </row>
    <row r="2" ht="1.5" hidden="1" customHeight="1" spans="1:2">
      <c r="A2" s="8"/>
      <c r="B2" s="8"/>
    </row>
    <row r="3" ht="24" customHeight="1" spans="1:17">
      <c r="A3" s="9" t="s">
        <v>1</v>
      </c>
      <c r="B3" s="9" t="s">
        <v>2</v>
      </c>
      <c r="C3" s="10" t="s">
        <v>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26"/>
      <c r="O3" s="27" t="s">
        <v>4</v>
      </c>
      <c r="P3" s="28" t="s">
        <v>5</v>
      </c>
      <c r="Q3" s="28" t="s">
        <v>6</v>
      </c>
    </row>
    <row r="4" ht="45" customHeight="1" spans="1:17">
      <c r="A4" s="12"/>
      <c r="B4" s="12"/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29"/>
      <c r="P4" s="30"/>
      <c r="Q4" s="30"/>
    </row>
    <row r="5" s="1" customFormat="1" ht="27" customHeight="1" spans="1:17">
      <c r="A5" s="14" t="s">
        <v>19</v>
      </c>
      <c r="B5" s="15" t="s">
        <v>20</v>
      </c>
      <c r="C5" s="16"/>
      <c r="D5" s="16">
        <v>1</v>
      </c>
      <c r="E5" s="16">
        <v>1</v>
      </c>
      <c r="F5" s="16"/>
      <c r="G5" s="16"/>
      <c r="H5" s="16">
        <v>1</v>
      </c>
      <c r="I5" s="16"/>
      <c r="J5" s="16">
        <v>1</v>
      </c>
      <c r="K5" s="16"/>
      <c r="L5" s="16"/>
      <c r="M5" s="16"/>
      <c r="N5" s="16"/>
      <c r="O5" s="31">
        <f t="shared" ref="O5:O17" si="0">SUM(C5:N5)</f>
        <v>4</v>
      </c>
      <c r="P5" s="32" t="s">
        <v>21</v>
      </c>
      <c r="Q5" s="32" t="s">
        <v>22</v>
      </c>
    </row>
    <row r="6" s="1" customFormat="1" ht="27" customHeight="1" spans="1:17">
      <c r="A6" s="14" t="s">
        <v>23</v>
      </c>
      <c r="B6" s="15" t="s">
        <v>20</v>
      </c>
      <c r="C6" s="16"/>
      <c r="D6" s="16"/>
      <c r="E6" s="16"/>
      <c r="F6" s="16"/>
      <c r="G6" s="16">
        <v>1</v>
      </c>
      <c r="H6" s="16"/>
      <c r="I6" s="16">
        <v>1</v>
      </c>
      <c r="J6" s="16">
        <v>1</v>
      </c>
      <c r="K6" s="16"/>
      <c r="L6" s="16"/>
      <c r="M6" s="16">
        <v>1</v>
      </c>
      <c r="N6" s="16"/>
      <c r="O6" s="31">
        <f t="shared" si="0"/>
        <v>4</v>
      </c>
      <c r="P6" s="32"/>
      <c r="Q6" s="36"/>
    </row>
    <row r="7" s="1" customFormat="1" ht="27" customHeight="1" spans="1:17">
      <c r="A7" s="14" t="s">
        <v>24</v>
      </c>
      <c r="B7" s="15" t="s">
        <v>25</v>
      </c>
      <c r="C7" s="16">
        <v>2</v>
      </c>
      <c r="D7" s="16">
        <v>1</v>
      </c>
      <c r="E7" s="16">
        <v>1</v>
      </c>
      <c r="F7" s="16"/>
      <c r="G7" s="16">
        <v>1</v>
      </c>
      <c r="H7" s="16"/>
      <c r="I7" s="16"/>
      <c r="J7" s="16"/>
      <c r="K7" s="16"/>
      <c r="L7" s="16"/>
      <c r="M7" s="16"/>
      <c r="N7" s="16"/>
      <c r="O7" s="31">
        <f t="shared" si="0"/>
        <v>5</v>
      </c>
      <c r="P7" s="32"/>
      <c r="Q7" s="36"/>
    </row>
    <row r="8" s="2" customFormat="1" ht="34.5" customHeight="1" spans="1:17">
      <c r="A8" s="17" t="s">
        <v>26</v>
      </c>
      <c r="B8" s="17"/>
      <c r="C8" s="18">
        <f t="shared" ref="C8:J8" si="1">SUM(C5:C7)</f>
        <v>2</v>
      </c>
      <c r="D8" s="18">
        <f t="shared" si="1"/>
        <v>2</v>
      </c>
      <c r="E8" s="18">
        <f t="shared" si="1"/>
        <v>2</v>
      </c>
      <c r="F8" s="18"/>
      <c r="G8" s="18">
        <f t="shared" si="1"/>
        <v>2</v>
      </c>
      <c r="H8" s="18">
        <f t="shared" si="1"/>
        <v>1</v>
      </c>
      <c r="I8" s="18">
        <f t="shared" si="1"/>
        <v>1</v>
      </c>
      <c r="J8" s="18">
        <f t="shared" si="1"/>
        <v>2</v>
      </c>
      <c r="K8" s="18"/>
      <c r="L8" s="18"/>
      <c r="M8" s="18">
        <f>SUM(M5:M7)</f>
        <v>1</v>
      </c>
      <c r="N8" s="18"/>
      <c r="O8" s="23">
        <f t="shared" si="0"/>
        <v>13</v>
      </c>
      <c r="P8" s="32"/>
      <c r="Q8" s="36"/>
    </row>
    <row r="9" s="1" customFormat="1" ht="27" customHeight="1" spans="1:17">
      <c r="A9" s="19" t="s">
        <v>27</v>
      </c>
      <c r="B9" s="15" t="s">
        <v>28</v>
      </c>
      <c r="C9" s="16">
        <v>2</v>
      </c>
      <c r="D9" s="20">
        <v>3</v>
      </c>
      <c r="E9" s="20">
        <v>2</v>
      </c>
      <c r="F9" s="16">
        <v>1</v>
      </c>
      <c r="G9" s="20">
        <v>1</v>
      </c>
      <c r="H9" s="16">
        <v>2</v>
      </c>
      <c r="I9" s="16">
        <v>1</v>
      </c>
      <c r="J9" s="16">
        <v>1</v>
      </c>
      <c r="K9" s="16">
        <v>1</v>
      </c>
      <c r="L9" s="16"/>
      <c r="M9" s="16"/>
      <c r="N9" s="16"/>
      <c r="O9" s="31">
        <f t="shared" si="0"/>
        <v>14</v>
      </c>
      <c r="P9" s="32" t="s">
        <v>29</v>
      </c>
      <c r="Q9" s="36"/>
    </row>
    <row r="10" s="1" customFormat="1" ht="27" customHeight="1" spans="1:17">
      <c r="A10" s="19" t="s">
        <v>30</v>
      </c>
      <c r="B10" s="15" t="s">
        <v>28</v>
      </c>
      <c r="C10" s="16">
        <v>1</v>
      </c>
      <c r="D10" s="20"/>
      <c r="E10" s="20"/>
      <c r="F10" s="16">
        <v>1</v>
      </c>
      <c r="G10" s="20"/>
      <c r="H10" s="16"/>
      <c r="I10" s="16"/>
      <c r="J10" s="16"/>
      <c r="K10" s="16"/>
      <c r="L10" s="16"/>
      <c r="M10" s="16"/>
      <c r="N10" s="16"/>
      <c r="O10" s="31">
        <f t="shared" si="0"/>
        <v>2</v>
      </c>
      <c r="P10" s="32"/>
      <c r="Q10" s="36"/>
    </row>
    <row r="11" s="1" customFormat="1" ht="27" customHeight="1" spans="1:17">
      <c r="A11" s="19" t="s">
        <v>31</v>
      </c>
      <c r="B11" s="15" t="s">
        <v>28</v>
      </c>
      <c r="C11" s="16">
        <v>6</v>
      </c>
      <c r="D11" s="20">
        <v>7</v>
      </c>
      <c r="E11" s="20">
        <v>7</v>
      </c>
      <c r="F11" s="16">
        <v>2</v>
      </c>
      <c r="G11" s="20">
        <v>3</v>
      </c>
      <c r="H11" s="16">
        <v>1</v>
      </c>
      <c r="I11" s="16">
        <v>2</v>
      </c>
      <c r="J11" s="16">
        <v>1</v>
      </c>
      <c r="K11" s="16">
        <v>1</v>
      </c>
      <c r="L11" s="16"/>
      <c r="M11" s="16"/>
      <c r="N11" s="16"/>
      <c r="O11" s="31">
        <f t="shared" si="0"/>
        <v>30</v>
      </c>
      <c r="P11" s="32"/>
      <c r="Q11" s="36"/>
    </row>
    <row r="12" s="1" customFormat="1" ht="27" customHeight="1" spans="1:17">
      <c r="A12" s="19" t="s">
        <v>32</v>
      </c>
      <c r="B12" s="15" t="s">
        <v>28</v>
      </c>
      <c r="C12" s="16"/>
      <c r="D12" s="20"/>
      <c r="E12" s="20"/>
      <c r="F12" s="16"/>
      <c r="G12" s="20"/>
      <c r="H12" s="16">
        <v>1</v>
      </c>
      <c r="I12" s="16"/>
      <c r="J12" s="16"/>
      <c r="K12" s="16"/>
      <c r="L12" s="16"/>
      <c r="M12" s="16"/>
      <c r="N12" s="16"/>
      <c r="O12" s="31">
        <f t="shared" si="0"/>
        <v>1</v>
      </c>
      <c r="P12" s="32"/>
      <c r="Q12" s="36"/>
    </row>
    <row r="13" s="1" customFormat="1" ht="27" customHeight="1" spans="1:17">
      <c r="A13" s="19" t="s">
        <v>33</v>
      </c>
      <c r="B13" s="15" t="s">
        <v>28</v>
      </c>
      <c r="C13" s="16"/>
      <c r="D13" s="20"/>
      <c r="E13" s="20"/>
      <c r="F13" s="16"/>
      <c r="G13" s="20"/>
      <c r="H13" s="16"/>
      <c r="I13" s="16"/>
      <c r="J13" s="16"/>
      <c r="K13" s="16"/>
      <c r="L13" s="16">
        <v>1</v>
      </c>
      <c r="M13" s="16"/>
      <c r="N13" s="16"/>
      <c r="O13" s="31">
        <f t="shared" si="0"/>
        <v>1</v>
      </c>
      <c r="P13" s="32"/>
      <c r="Q13" s="36"/>
    </row>
    <row r="14" s="2" customFormat="1" ht="39" customHeight="1" spans="1:17">
      <c r="A14" s="17" t="s">
        <v>34</v>
      </c>
      <c r="B14" s="17"/>
      <c r="C14" s="18">
        <f t="shared" ref="C14:L14" si="2">SUM(C9:C13)</f>
        <v>9</v>
      </c>
      <c r="D14" s="18">
        <f t="shared" si="2"/>
        <v>10</v>
      </c>
      <c r="E14" s="18">
        <f t="shared" si="2"/>
        <v>9</v>
      </c>
      <c r="F14" s="18">
        <f t="shared" si="2"/>
        <v>4</v>
      </c>
      <c r="G14" s="18">
        <f t="shared" si="2"/>
        <v>4</v>
      </c>
      <c r="H14" s="18">
        <f t="shared" si="2"/>
        <v>4</v>
      </c>
      <c r="I14" s="18">
        <f t="shared" si="2"/>
        <v>3</v>
      </c>
      <c r="J14" s="18">
        <f t="shared" si="2"/>
        <v>2</v>
      </c>
      <c r="K14" s="18">
        <f t="shared" si="2"/>
        <v>2</v>
      </c>
      <c r="L14" s="18">
        <f t="shared" si="2"/>
        <v>1</v>
      </c>
      <c r="M14" s="18"/>
      <c r="N14" s="18"/>
      <c r="O14" s="23">
        <f t="shared" si="0"/>
        <v>48</v>
      </c>
      <c r="P14" s="32"/>
      <c r="Q14" s="36"/>
    </row>
    <row r="15" s="1" customFormat="1" ht="27" customHeight="1" spans="1:17">
      <c r="A15" s="19" t="s">
        <v>35</v>
      </c>
      <c r="B15" s="20" t="s">
        <v>36</v>
      </c>
      <c r="C15" s="20">
        <v>2</v>
      </c>
      <c r="D15" s="20"/>
      <c r="E15" s="21"/>
      <c r="F15" s="16"/>
      <c r="G15" s="16"/>
      <c r="H15" s="16"/>
      <c r="I15" s="16"/>
      <c r="J15" s="16"/>
      <c r="K15" s="20"/>
      <c r="L15" s="20"/>
      <c r="M15" s="20"/>
      <c r="N15" s="16"/>
      <c r="O15" s="31">
        <f t="shared" si="0"/>
        <v>2</v>
      </c>
      <c r="P15" s="33" t="s">
        <v>29</v>
      </c>
      <c r="Q15" s="36"/>
    </row>
    <row r="16" s="1" customFormat="1" ht="27" customHeight="1" spans="1:17">
      <c r="A16" s="19" t="s">
        <v>37</v>
      </c>
      <c r="B16" s="20" t="s">
        <v>36</v>
      </c>
      <c r="C16" s="20">
        <v>3</v>
      </c>
      <c r="D16" s="20"/>
      <c r="E16" s="21"/>
      <c r="F16" s="16"/>
      <c r="G16" s="16"/>
      <c r="H16" s="16"/>
      <c r="I16" s="16"/>
      <c r="J16" s="16"/>
      <c r="K16" s="20"/>
      <c r="L16" s="20"/>
      <c r="M16" s="20"/>
      <c r="N16" s="16"/>
      <c r="O16" s="31">
        <f t="shared" si="0"/>
        <v>3</v>
      </c>
      <c r="P16" s="34"/>
      <c r="Q16" s="36"/>
    </row>
    <row r="17" s="3" customFormat="1" ht="27" customHeight="1" spans="1:17">
      <c r="A17" s="22" t="s">
        <v>38</v>
      </c>
      <c r="B17" s="23"/>
      <c r="C17" s="24">
        <f>SUM(C15:C16)</f>
        <v>5</v>
      </c>
      <c r="D17" s="24"/>
      <c r="E17" s="22"/>
      <c r="F17" s="18"/>
      <c r="G17" s="18"/>
      <c r="H17" s="18"/>
      <c r="I17" s="18"/>
      <c r="J17" s="18"/>
      <c r="K17" s="24"/>
      <c r="L17" s="24"/>
      <c r="M17" s="24"/>
      <c r="N17" s="18"/>
      <c r="O17" s="23">
        <f t="shared" si="0"/>
        <v>5</v>
      </c>
      <c r="P17" s="34"/>
      <c r="Q17" s="36"/>
    </row>
    <row r="18" s="1" customFormat="1" ht="27" customHeight="1" spans="1:17">
      <c r="A18" s="14" t="s">
        <v>39</v>
      </c>
      <c r="B18" s="20" t="s">
        <v>40</v>
      </c>
      <c r="C18" s="24"/>
      <c r="D18" s="24"/>
      <c r="E18" s="22"/>
      <c r="F18" s="18"/>
      <c r="G18" s="18"/>
      <c r="H18" s="18"/>
      <c r="I18" s="18"/>
      <c r="J18" s="18"/>
      <c r="K18" s="24"/>
      <c r="L18" s="24"/>
      <c r="M18" s="24"/>
      <c r="N18" s="18">
        <v>1</v>
      </c>
      <c r="O18" s="23">
        <v>1</v>
      </c>
      <c r="P18" s="35"/>
      <c r="Q18" s="36"/>
    </row>
  </sheetData>
  <mergeCells count="14">
    <mergeCell ref="A1:Q1"/>
    <mergeCell ref="C3:N3"/>
    <mergeCell ref="A8:B8"/>
    <mergeCell ref="A14:B14"/>
    <mergeCell ref="A17:B17"/>
    <mergeCell ref="A3:A4"/>
    <mergeCell ref="B3:B4"/>
    <mergeCell ref="O3:O4"/>
    <mergeCell ref="P3:P4"/>
    <mergeCell ref="P5:P8"/>
    <mergeCell ref="P9:P14"/>
    <mergeCell ref="P15:P18"/>
    <mergeCell ref="Q3:Q4"/>
    <mergeCell ref="Q5:Q18"/>
  </mergeCells>
  <pageMargins left="0.984027777777778" right="0.984027777777778" top="0.786805555555556" bottom="0.393055555555556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20161101</dc:creator>
  <cp:lastModifiedBy>微信用户</cp:lastModifiedBy>
  <dcterms:created xsi:type="dcterms:W3CDTF">2016-11-17T01:29:00Z</dcterms:created>
  <cp:lastPrinted>2022-11-30T09:07:00Z</cp:lastPrinted>
  <dcterms:modified xsi:type="dcterms:W3CDTF">2024-03-14T06:23:31Z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11C4AF1931B042FFAA250A4FC9453569</vt:lpwstr>
  </property>
  <property fmtid="{D5CDD505-2E9C-101B-9397-08002B2CF9AE}" pid="3" name="KSOProductBuildVer">
    <vt:lpwstr>2052-12.1.0.16388</vt:lpwstr>
  </property>
</Properties>
</file>