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科室工单考核" sheetId="2" r:id="rId1"/>
    <sheet name="学校工单考核" sheetId="3" r:id="rId2"/>
  </sheets>
  <definedNames>
    <definedName name="_xlnm.Print_Titles" localSheetId="1">学校工单考核!$2:$4</definedName>
  </definedNames>
  <calcPr calcId="144525"/>
</workbook>
</file>

<file path=xl/sharedStrings.xml><?xml version="1.0" encoding="utf-8"?>
<sst xmlns="http://schemas.openxmlformats.org/spreadsheetml/2006/main" count="119" uniqueCount="82">
  <si>
    <t>2022年6月份“12345”工作绩效考核（科室）</t>
  </si>
  <si>
    <t>序号</t>
  </si>
  <si>
    <t>单位名称</t>
  </si>
  <si>
    <t>有效考核工单统计</t>
  </si>
  <si>
    <t>办理情况考核</t>
  </si>
  <si>
    <t>总数</t>
  </si>
  <si>
    <t>办理态度</t>
  </si>
  <si>
    <t>办理结果</t>
  </si>
  <si>
    <t>及时联系 15分</t>
  </si>
  <si>
    <t>按时办结20分</t>
  </si>
  <si>
    <t>按时退单15分</t>
  </si>
  <si>
    <t>满意度50分</t>
  </si>
  <si>
    <t>总分</t>
  </si>
  <si>
    <t>备注</t>
  </si>
  <si>
    <t>满意</t>
  </si>
  <si>
    <t>基本满意</t>
  </si>
  <si>
    <t>不满意</t>
  </si>
  <si>
    <t>结果满意率</t>
  </si>
  <si>
    <t>满意度基础得分</t>
  </si>
  <si>
    <t>态度不满意扣分</t>
  </si>
  <si>
    <t>满意度得分</t>
  </si>
  <si>
    <t>卫保所</t>
  </si>
  <si>
    <t>校建科</t>
  </si>
  <si>
    <t>招考中心</t>
  </si>
  <si>
    <t>计财科</t>
  </si>
  <si>
    <t>人事科</t>
  </si>
  <si>
    <t>安管科</t>
  </si>
  <si>
    <t>勤工俭学办</t>
  </si>
  <si>
    <t>教师发展中心</t>
  </si>
  <si>
    <t>基教科</t>
  </si>
  <si>
    <t>1件态度不满意结果不满意；2件态度满意结果不满意</t>
  </si>
  <si>
    <t>职社科</t>
  </si>
  <si>
    <t>1件态度不满意结果不满意；1件态度满意结果不满意</t>
  </si>
  <si>
    <t>幼教科</t>
  </si>
  <si>
    <t>资助中心</t>
  </si>
  <si>
    <t>组宣科</t>
  </si>
  <si>
    <t>考核说明：</t>
  </si>
  <si>
    <t>1、及时联系、按时办结、按时退单考核：每件扣5分，扣完为止。</t>
  </si>
  <si>
    <t>2、满意度基础得分=50分*结果满意率。</t>
  </si>
  <si>
    <t>3、关于态度不满意工单：在满意度考核中另外给予扣分，扣完为止。结果满意的每件扣20分；结果基本满意的每件扣10分；结果不满意的每件扣5分。</t>
  </si>
  <si>
    <t>4、态度满意，结果不满意不纳入考核。</t>
  </si>
  <si>
    <t>2022年7月份“12345”工作绩效考核（学校）</t>
  </si>
  <si>
    <t>六合高级中学</t>
  </si>
  <si>
    <t>双语小学</t>
  </si>
  <si>
    <t>龙池中心学校</t>
  </si>
  <si>
    <t>龙池小学</t>
  </si>
  <si>
    <t>高级中学附属初中</t>
  </si>
  <si>
    <t>程桥高中</t>
  </si>
  <si>
    <t>新篁学校</t>
  </si>
  <si>
    <t>龙湖初中</t>
  </si>
  <si>
    <t>民族小学</t>
  </si>
  <si>
    <t>横梁中心小学</t>
  </si>
  <si>
    <t>龙池初中</t>
  </si>
  <si>
    <t>雄州中心学校</t>
  </si>
  <si>
    <t>龙池实验幼儿园</t>
  </si>
  <si>
    <t>棠城初中</t>
  </si>
  <si>
    <t>瓜埠小学</t>
  </si>
  <si>
    <t>横梁中心幼儿园</t>
  </si>
  <si>
    <t>金宁幼儿园</t>
  </si>
  <si>
    <t>六城中心幼儿园</t>
  </si>
  <si>
    <t>雄州中心幼儿园</t>
  </si>
  <si>
    <t>龙湖茉莉幼儿园</t>
  </si>
  <si>
    <t>华城名府幼儿园</t>
  </si>
  <si>
    <t>东沟小学</t>
  </si>
  <si>
    <t>竹镇中心幼儿园</t>
  </si>
  <si>
    <t>程桥初中</t>
  </si>
  <si>
    <t>冶山中心小学</t>
  </si>
  <si>
    <t>冶山初中</t>
  </si>
  <si>
    <t>龙袍中心幼儿园</t>
  </si>
  <si>
    <t>民族初中</t>
  </si>
  <si>
    <t>1件态度满意结果不满意</t>
  </si>
  <si>
    <t>实验高中</t>
  </si>
  <si>
    <t>中专校</t>
  </si>
  <si>
    <t>1件态度不满意结果不满意</t>
  </si>
  <si>
    <t>园林特色幼儿园</t>
  </si>
  <si>
    <t>棠城小学</t>
  </si>
  <si>
    <t>机关幼儿园</t>
  </si>
  <si>
    <t>蒋湾小学</t>
  </si>
  <si>
    <t>励志学校</t>
  </si>
  <si>
    <t>1件态度不满意结果不满意；3件态度满意结果不满意</t>
  </si>
  <si>
    <t>龙湖小学</t>
  </si>
  <si>
    <t>樊集小学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</si>
</sst>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黑体"/>
      <charset val="134"/>
    </font>
    <font>
      <sz val="11"/>
      <color theme="1"/>
      <name val="仿宋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9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9" fontId="1" fillId="0" borderId="0" xfId="0" applyNumberFormat="1" applyFont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9" fontId="5" fillId="0" borderId="0" xfId="0" applyNumberFormat="1" applyFont="1" applyAlignment="1">
      <alignment horizontal="left" vertical="center"/>
    </xf>
    <xf numFmtId="9" fontId="6" fillId="0" borderId="0" xfId="0" applyNumberFormat="1" applyFont="1" applyAlignment="1">
      <alignment horizontal="left" vertical="center"/>
    </xf>
    <xf numFmtId="9" fontId="6" fillId="0" borderId="0" xfId="0" applyNumberFormat="1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2"/>
  <sheetViews>
    <sheetView workbookViewId="0">
      <selection activeCell="A5" sqref="A5:A17"/>
    </sheetView>
  </sheetViews>
  <sheetFormatPr defaultColWidth="9" defaultRowHeight="13.5"/>
  <cols>
    <col min="1" max="1" width="5.375" customWidth="1"/>
    <col min="2" max="2" width="13.25" customWidth="1"/>
    <col min="3" max="3" width="5.25" customWidth="1"/>
    <col min="4" max="7" width="5.625" style="3" customWidth="1"/>
    <col min="8" max="8" width="5.5" style="3" customWidth="1"/>
    <col min="9" max="9" width="5.25" style="3" customWidth="1"/>
    <col min="10" max="10" width="6" customWidth="1"/>
    <col min="11" max="11" width="6.5" customWidth="1"/>
    <col min="12" max="12" width="5.375" customWidth="1"/>
    <col min="13" max="13" width="6.75" customWidth="1"/>
    <col min="14" max="14" width="7.75" customWidth="1"/>
    <col min="15" max="15" width="9.5" customWidth="1"/>
    <col min="16" max="16" width="7.5" customWidth="1"/>
    <col min="17" max="17" width="6" customWidth="1"/>
    <col min="18" max="18" width="26.25" customWidth="1"/>
  </cols>
  <sheetData>
    <row r="1" ht="27.75" customHeight="1" spans="1:18">
      <c r="A1" s="6" t="s">
        <v>0</v>
      </c>
      <c r="B1" s="6"/>
      <c r="C1" s="6"/>
      <c r="D1" s="7"/>
      <c r="E1" s="7"/>
      <c r="F1" s="7"/>
      <c r="G1" s="7"/>
      <c r="H1" s="7"/>
      <c r="I1" s="7"/>
      <c r="J1" s="6"/>
      <c r="K1" s="6"/>
      <c r="L1" s="6"/>
      <c r="M1" s="6"/>
      <c r="N1" s="6"/>
      <c r="O1" s="6"/>
      <c r="P1" s="6"/>
      <c r="Q1" s="6"/>
      <c r="R1" s="6"/>
    </row>
    <row r="2" ht="21.75" customHeight="1" spans="1:18">
      <c r="A2" s="8" t="s">
        <v>1</v>
      </c>
      <c r="B2" s="8" t="s">
        <v>2</v>
      </c>
      <c r="C2" s="8" t="s">
        <v>3</v>
      </c>
      <c r="D2" s="9"/>
      <c r="E2" s="9"/>
      <c r="F2" s="9"/>
      <c r="G2" s="9"/>
      <c r="H2" s="9"/>
      <c r="I2" s="9"/>
      <c r="J2" s="8" t="s">
        <v>4</v>
      </c>
      <c r="K2" s="8"/>
      <c r="L2" s="8"/>
      <c r="M2" s="8"/>
      <c r="N2" s="8"/>
      <c r="O2" s="8"/>
      <c r="P2" s="8"/>
      <c r="Q2" s="8"/>
      <c r="R2" s="8"/>
    </row>
    <row r="3" ht="21.75" customHeight="1" spans="1:18">
      <c r="A3" s="8"/>
      <c r="B3" s="8"/>
      <c r="C3" s="10" t="s">
        <v>5</v>
      </c>
      <c r="D3" s="11" t="s">
        <v>6</v>
      </c>
      <c r="E3" s="12"/>
      <c r="F3" s="13"/>
      <c r="G3" s="11" t="s">
        <v>7</v>
      </c>
      <c r="H3" s="12"/>
      <c r="I3" s="13"/>
      <c r="J3" s="8" t="s">
        <v>8</v>
      </c>
      <c r="K3" s="8" t="s">
        <v>9</v>
      </c>
      <c r="L3" s="8" t="s">
        <v>10</v>
      </c>
      <c r="M3" s="35" t="s">
        <v>11</v>
      </c>
      <c r="N3" s="26"/>
      <c r="O3" s="26"/>
      <c r="P3" s="27"/>
      <c r="Q3" s="33" t="s">
        <v>12</v>
      </c>
      <c r="R3" s="33" t="s">
        <v>13</v>
      </c>
    </row>
    <row r="4" ht="43.5" customHeight="1" spans="1:18">
      <c r="A4" s="8"/>
      <c r="B4" s="8"/>
      <c r="C4" s="14"/>
      <c r="D4" s="9" t="s">
        <v>14</v>
      </c>
      <c r="E4" s="9" t="s">
        <v>15</v>
      </c>
      <c r="F4" s="9" t="s">
        <v>16</v>
      </c>
      <c r="G4" s="9" t="s">
        <v>14</v>
      </c>
      <c r="H4" s="9" t="s">
        <v>15</v>
      </c>
      <c r="I4" s="9" t="s">
        <v>16</v>
      </c>
      <c r="J4" s="8"/>
      <c r="K4" s="8"/>
      <c r="L4" s="8"/>
      <c r="M4" s="8" t="s">
        <v>17</v>
      </c>
      <c r="N4" s="8" t="s">
        <v>18</v>
      </c>
      <c r="O4" s="8" t="s">
        <v>19</v>
      </c>
      <c r="P4" s="8" t="s">
        <v>20</v>
      </c>
      <c r="Q4" s="33"/>
      <c r="R4" s="33"/>
    </row>
    <row r="5" ht="25.5" customHeight="1" spans="1:18">
      <c r="A5" s="15">
        <v>1</v>
      </c>
      <c r="B5" s="15" t="s">
        <v>21</v>
      </c>
      <c r="C5" s="15">
        <v>1</v>
      </c>
      <c r="D5" s="15">
        <v>1</v>
      </c>
      <c r="E5" s="15"/>
      <c r="F5" s="15"/>
      <c r="G5" s="15">
        <v>1</v>
      </c>
      <c r="H5" s="15"/>
      <c r="I5" s="15"/>
      <c r="J5" s="15">
        <v>15</v>
      </c>
      <c r="K5" s="15">
        <v>20</v>
      </c>
      <c r="L5" s="15">
        <v>15</v>
      </c>
      <c r="M5" s="28">
        <f t="shared" ref="M5:M17" si="0">G5/C5</f>
        <v>1</v>
      </c>
      <c r="N5" s="15">
        <f t="shared" ref="N5:N17" si="1">50*M5</f>
        <v>50</v>
      </c>
      <c r="O5" s="15"/>
      <c r="P5" s="15">
        <f t="shared" ref="P5:P17" si="2">N5+O5</f>
        <v>50</v>
      </c>
      <c r="Q5" s="15">
        <f t="shared" ref="Q5:Q17" si="3">P5+J5+K5+L5</f>
        <v>100</v>
      </c>
      <c r="R5" s="15"/>
    </row>
    <row r="6" ht="25.5" customHeight="1" spans="1:18">
      <c r="A6" s="15">
        <v>2</v>
      </c>
      <c r="B6" s="15" t="s">
        <v>22</v>
      </c>
      <c r="C6" s="15">
        <v>1</v>
      </c>
      <c r="D6" s="15">
        <v>1</v>
      </c>
      <c r="E6" s="15"/>
      <c r="F6" s="15"/>
      <c r="G6" s="15">
        <v>1</v>
      </c>
      <c r="H6" s="15"/>
      <c r="I6" s="15"/>
      <c r="J6" s="15">
        <v>15</v>
      </c>
      <c r="K6" s="15">
        <v>20</v>
      </c>
      <c r="L6" s="15">
        <v>15</v>
      </c>
      <c r="M6" s="28">
        <f t="shared" si="0"/>
        <v>1</v>
      </c>
      <c r="N6" s="15">
        <f t="shared" si="1"/>
        <v>50</v>
      </c>
      <c r="O6" s="15"/>
      <c r="P6" s="15">
        <f t="shared" si="2"/>
        <v>50</v>
      </c>
      <c r="Q6" s="15">
        <f t="shared" si="3"/>
        <v>100</v>
      </c>
      <c r="R6" s="15"/>
    </row>
    <row r="7" ht="25.5" customHeight="1" spans="1:18">
      <c r="A7" s="15">
        <v>3</v>
      </c>
      <c r="B7" s="15" t="s">
        <v>23</v>
      </c>
      <c r="C7" s="15">
        <v>7</v>
      </c>
      <c r="D7" s="15">
        <v>7</v>
      </c>
      <c r="E7" s="15"/>
      <c r="F7" s="15"/>
      <c r="G7" s="15">
        <v>7</v>
      </c>
      <c r="H7" s="15"/>
      <c r="I7" s="15"/>
      <c r="J7" s="15">
        <v>15</v>
      </c>
      <c r="K7" s="15">
        <v>20</v>
      </c>
      <c r="L7" s="15">
        <v>15</v>
      </c>
      <c r="M7" s="28">
        <f t="shared" si="0"/>
        <v>1</v>
      </c>
      <c r="N7" s="15">
        <f t="shared" si="1"/>
        <v>50</v>
      </c>
      <c r="O7" s="15"/>
      <c r="P7" s="15">
        <f t="shared" si="2"/>
        <v>50</v>
      </c>
      <c r="Q7" s="15">
        <f t="shared" si="3"/>
        <v>100</v>
      </c>
      <c r="R7" s="15"/>
    </row>
    <row r="8" ht="29.25" customHeight="1" spans="1:18">
      <c r="A8" s="15">
        <v>4</v>
      </c>
      <c r="B8" s="15" t="s">
        <v>24</v>
      </c>
      <c r="C8" s="15">
        <v>7</v>
      </c>
      <c r="D8" s="15">
        <v>7</v>
      </c>
      <c r="E8" s="15"/>
      <c r="F8" s="15"/>
      <c r="G8" s="15">
        <v>7</v>
      </c>
      <c r="H8" s="15"/>
      <c r="I8" s="15"/>
      <c r="J8" s="15">
        <v>15</v>
      </c>
      <c r="K8" s="15">
        <v>20</v>
      </c>
      <c r="L8" s="15">
        <v>15</v>
      </c>
      <c r="M8" s="28">
        <f t="shared" si="0"/>
        <v>1</v>
      </c>
      <c r="N8" s="15">
        <f t="shared" si="1"/>
        <v>50</v>
      </c>
      <c r="O8" s="15"/>
      <c r="P8" s="15">
        <f t="shared" si="2"/>
        <v>50</v>
      </c>
      <c r="Q8" s="15">
        <f t="shared" si="3"/>
        <v>100</v>
      </c>
      <c r="R8" s="15"/>
    </row>
    <row r="9" ht="30.75" customHeight="1" spans="1:18">
      <c r="A9" s="15">
        <v>5</v>
      </c>
      <c r="B9" s="15" t="s">
        <v>25</v>
      </c>
      <c r="C9" s="15">
        <v>4</v>
      </c>
      <c r="D9" s="15">
        <v>4</v>
      </c>
      <c r="E9" s="15"/>
      <c r="F9" s="15"/>
      <c r="G9" s="15">
        <v>4</v>
      </c>
      <c r="H9" s="15"/>
      <c r="I9" s="15"/>
      <c r="J9" s="15">
        <v>15</v>
      </c>
      <c r="K9" s="15">
        <v>20</v>
      </c>
      <c r="L9" s="15">
        <v>15</v>
      </c>
      <c r="M9" s="28">
        <f t="shared" si="0"/>
        <v>1</v>
      </c>
      <c r="N9" s="15">
        <f t="shared" si="1"/>
        <v>50</v>
      </c>
      <c r="O9" s="15"/>
      <c r="P9" s="15">
        <f t="shared" si="2"/>
        <v>50</v>
      </c>
      <c r="Q9" s="15">
        <f t="shared" si="3"/>
        <v>100</v>
      </c>
      <c r="R9" s="15"/>
    </row>
    <row r="10" ht="25.5" customHeight="1" spans="1:18">
      <c r="A10" s="15">
        <v>6</v>
      </c>
      <c r="B10" s="15" t="s">
        <v>26</v>
      </c>
      <c r="C10" s="15">
        <v>1</v>
      </c>
      <c r="D10" s="15">
        <v>1</v>
      </c>
      <c r="E10" s="15"/>
      <c r="F10" s="15"/>
      <c r="G10" s="15">
        <v>1</v>
      </c>
      <c r="H10" s="15"/>
      <c r="I10" s="15"/>
      <c r="J10" s="15">
        <v>15</v>
      </c>
      <c r="K10" s="15">
        <v>20</v>
      </c>
      <c r="L10" s="15">
        <v>15</v>
      </c>
      <c r="M10" s="28">
        <f t="shared" si="0"/>
        <v>1</v>
      </c>
      <c r="N10" s="15">
        <f t="shared" si="1"/>
        <v>50</v>
      </c>
      <c r="O10" s="15"/>
      <c r="P10" s="15">
        <f t="shared" si="2"/>
        <v>50</v>
      </c>
      <c r="Q10" s="15">
        <f t="shared" si="3"/>
        <v>100</v>
      </c>
      <c r="R10" s="15"/>
    </row>
    <row r="11" ht="25.5" customHeight="1" spans="1:18">
      <c r="A11" s="15">
        <v>7</v>
      </c>
      <c r="B11" s="15" t="s">
        <v>27</v>
      </c>
      <c r="C11" s="15">
        <v>2</v>
      </c>
      <c r="D11" s="15">
        <v>2</v>
      </c>
      <c r="E11" s="15"/>
      <c r="F11" s="15"/>
      <c r="G11" s="15">
        <v>2</v>
      </c>
      <c r="H11" s="15"/>
      <c r="I11" s="15"/>
      <c r="J11" s="15">
        <v>15</v>
      </c>
      <c r="K11" s="15">
        <v>20</v>
      </c>
      <c r="L11" s="15">
        <v>15</v>
      </c>
      <c r="M11" s="28">
        <f t="shared" si="0"/>
        <v>1</v>
      </c>
      <c r="N11" s="15">
        <f t="shared" si="1"/>
        <v>50</v>
      </c>
      <c r="O11" s="15"/>
      <c r="P11" s="15">
        <f t="shared" si="2"/>
        <v>50</v>
      </c>
      <c r="Q11" s="15">
        <f t="shared" si="3"/>
        <v>100</v>
      </c>
      <c r="R11" s="15"/>
    </row>
    <row r="12" ht="25.5" customHeight="1" spans="1:18">
      <c r="A12" s="15">
        <v>8</v>
      </c>
      <c r="B12" s="15" t="s">
        <v>28</v>
      </c>
      <c r="C12" s="15">
        <v>2</v>
      </c>
      <c r="D12" s="15">
        <v>2</v>
      </c>
      <c r="E12" s="15"/>
      <c r="F12" s="15"/>
      <c r="G12" s="15">
        <v>2</v>
      </c>
      <c r="H12" s="15"/>
      <c r="I12" s="15"/>
      <c r="J12" s="15">
        <v>15</v>
      </c>
      <c r="K12" s="15">
        <v>20</v>
      </c>
      <c r="L12" s="15">
        <v>15</v>
      </c>
      <c r="M12" s="28">
        <f t="shared" si="0"/>
        <v>1</v>
      </c>
      <c r="N12" s="15">
        <f t="shared" si="1"/>
        <v>50</v>
      </c>
      <c r="O12" s="15"/>
      <c r="P12" s="15">
        <f t="shared" si="2"/>
        <v>50</v>
      </c>
      <c r="Q12" s="15">
        <f t="shared" si="3"/>
        <v>100</v>
      </c>
      <c r="R12" s="15"/>
    </row>
    <row r="13" ht="28" customHeight="1" spans="1:18">
      <c r="A13" s="15">
        <v>9</v>
      </c>
      <c r="B13" s="15" t="s">
        <v>29</v>
      </c>
      <c r="C13" s="15">
        <v>21</v>
      </c>
      <c r="D13" s="15">
        <v>20</v>
      </c>
      <c r="E13" s="15"/>
      <c r="F13" s="15">
        <v>1</v>
      </c>
      <c r="G13" s="15">
        <v>18</v>
      </c>
      <c r="H13" s="15">
        <v>2</v>
      </c>
      <c r="I13" s="15">
        <v>1</v>
      </c>
      <c r="J13" s="15">
        <v>15</v>
      </c>
      <c r="K13" s="15">
        <v>20</v>
      </c>
      <c r="L13" s="15">
        <v>15</v>
      </c>
      <c r="M13" s="28">
        <f t="shared" si="0"/>
        <v>0.857142857142857</v>
      </c>
      <c r="N13" s="15">
        <f t="shared" si="1"/>
        <v>42.8571428571429</v>
      </c>
      <c r="O13" s="15">
        <v>-5</v>
      </c>
      <c r="P13" s="15">
        <f t="shared" si="2"/>
        <v>37.8571428571429</v>
      </c>
      <c r="Q13" s="15">
        <f t="shared" si="3"/>
        <v>87.8571428571429</v>
      </c>
      <c r="R13" s="15" t="s">
        <v>30</v>
      </c>
    </row>
    <row r="14" ht="25.5" customHeight="1" spans="1:18">
      <c r="A14" s="15">
        <v>10</v>
      </c>
      <c r="B14" s="15" t="s">
        <v>31</v>
      </c>
      <c r="C14" s="15">
        <v>10</v>
      </c>
      <c r="D14" s="15">
        <v>9</v>
      </c>
      <c r="E14" s="15">
        <v>1</v>
      </c>
      <c r="F14" s="15"/>
      <c r="G14" s="15">
        <v>8</v>
      </c>
      <c r="H14" s="15"/>
      <c r="I14" s="16">
        <v>2</v>
      </c>
      <c r="J14" s="15">
        <v>15</v>
      </c>
      <c r="K14" s="15">
        <v>20</v>
      </c>
      <c r="L14" s="15">
        <v>15</v>
      </c>
      <c r="M14" s="28">
        <f t="shared" si="0"/>
        <v>0.8</v>
      </c>
      <c r="N14" s="15">
        <f t="shared" si="1"/>
        <v>40</v>
      </c>
      <c r="O14" s="15">
        <v>-5</v>
      </c>
      <c r="P14" s="15">
        <f t="shared" si="2"/>
        <v>35</v>
      </c>
      <c r="Q14" s="15">
        <f t="shared" si="3"/>
        <v>85</v>
      </c>
      <c r="R14" s="15" t="s">
        <v>32</v>
      </c>
    </row>
    <row r="15" ht="25.5" customHeight="1" spans="1:18">
      <c r="A15" s="15">
        <v>11</v>
      </c>
      <c r="B15" s="15" t="s">
        <v>33</v>
      </c>
      <c r="C15" s="15">
        <v>3</v>
      </c>
      <c r="D15" s="15">
        <v>2</v>
      </c>
      <c r="E15" s="15"/>
      <c r="F15" s="15">
        <v>1</v>
      </c>
      <c r="G15" s="15">
        <v>2</v>
      </c>
      <c r="H15" s="15"/>
      <c r="I15" s="15">
        <v>1</v>
      </c>
      <c r="J15" s="15">
        <v>10</v>
      </c>
      <c r="K15" s="15">
        <v>20</v>
      </c>
      <c r="L15" s="15">
        <v>15</v>
      </c>
      <c r="M15" s="28">
        <f t="shared" si="0"/>
        <v>0.666666666666667</v>
      </c>
      <c r="N15" s="15">
        <f t="shared" si="1"/>
        <v>33.3333333333333</v>
      </c>
      <c r="O15" s="15"/>
      <c r="P15" s="15">
        <f t="shared" si="2"/>
        <v>33.3333333333333</v>
      </c>
      <c r="Q15" s="15">
        <f t="shared" si="3"/>
        <v>78.3333333333333</v>
      </c>
      <c r="R15" s="15"/>
    </row>
    <row r="16" s="4" customFormat="1" ht="25.5" customHeight="1" spans="1:16384">
      <c r="A16" s="15">
        <v>12</v>
      </c>
      <c r="B16" s="15" t="s">
        <v>34</v>
      </c>
      <c r="C16" s="15">
        <v>1</v>
      </c>
      <c r="D16" s="15"/>
      <c r="E16" s="15">
        <v>1</v>
      </c>
      <c r="F16" s="15"/>
      <c r="G16" s="15"/>
      <c r="H16" s="15">
        <v>1</v>
      </c>
      <c r="I16" s="15"/>
      <c r="J16" s="15">
        <v>15</v>
      </c>
      <c r="K16" s="15">
        <v>20</v>
      </c>
      <c r="L16" s="15">
        <v>15</v>
      </c>
      <c r="M16" s="28">
        <f t="shared" si="0"/>
        <v>0</v>
      </c>
      <c r="N16" s="15">
        <f t="shared" si="1"/>
        <v>0</v>
      </c>
      <c r="O16" s="15"/>
      <c r="P16" s="15">
        <f t="shared" si="2"/>
        <v>0</v>
      </c>
      <c r="Q16" s="15">
        <f t="shared" si="3"/>
        <v>50</v>
      </c>
      <c r="R16" s="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  <c r="IW16" s="36"/>
      <c r="IX16" s="36"/>
      <c r="IY16" s="36"/>
      <c r="IZ16" s="36"/>
      <c r="JA16" s="36"/>
      <c r="JB16" s="36"/>
      <c r="JC16" s="36"/>
      <c r="JD16" s="36"/>
      <c r="JE16" s="36"/>
      <c r="JF16" s="36"/>
      <c r="JG16" s="36"/>
      <c r="JH16" s="36"/>
      <c r="JI16" s="36"/>
      <c r="JJ16" s="36"/>
      <c r="JK16" s="36"/>
      <c r="JL16" s="36"/>
      <c r="JM16" s="36"/>
      <c r="JN16" s="36"/>
      <c r="JO16" s="36"/>
      <c r="JP16" s="36"/>
      <c r="JQ16" s="36"/>
      <c r="JR16" s="36"/>
      <c r="JS16" s="36"/>
      <c r="JT16" s="36"/>
      <c r="JU16" s="36"/>
      <c r="JV16" s="36"/>
      <c r="JW16" s="36"/>
      <c r="JX16" s="36"/>
      <c r="JY16" s="36"/>
      <c r="JZ16" s="36"/>
      <c r="KA16" s="36"/>
      <c r="KB16" s="36"/>
      <c r="KC16" s="36"/>
      <c r="KD16" s="36"/>
      <c r="KE16" s="36"/>
      <c r="KF16" s="36"/>
      <c r="KG16" s="36"/>
      <c r="KH16" s="36"/>
      <c r="KI16" s="36"/>
      <c r="KJ16" s="36"/>
      <c r="KK16" s="36"/>
      <c r="KL16" s="36"/>
      <c r="KM16" s="36"/>
      <c r="KN16" s="36"/>
      <c r="KO16" s="36"/>
      <c r="KP16" s="36"/>
      <c r="KQ16" s="36"/>
      <c r="KR16" s="36"/>
      <c r="KS16" s="36"/>
      <c r="KT16" s="36"/>
      <c r="KU16" s="36"/>
      <c r="KV16" s="36"/>
      <c r="KW16" s="36"/>
      <c r="KX16" s="36"/>
      <c r="KY16" s="36"/>
      <c r="KZ16" s="36"/>
      <c r="LA16" s="36"/>
      <c r="LB16" s="36"/>
      <c r="LC16" s="36"/>
      <c r="LD16" s="36"/>
      <c r="LE16" s="36"/>
      <c r="LF16" s="36"/>
      <c r="LG16" s="36"/>
      <c r="LH16" s="36"/>
      <c r="LI16" s="36"/>
      <c r="LJ16" s="36"/>
      <c r="LK16" s="36"/>
      <c r="LL16" s="36"/>
      <c r="LM16" s="36"/>
      <c r="LN16" s="36"/>
      <c r="LO16" s="36"/>
      <c r="LP16" s="36"/>
      <c r="LQ16" s="36"/>
      <c r="LR16" s="36"/>
      <c r="LS16" s="36"/>
      <c r="LT16" s="36"/>
      <c r="LU16" s="36"/>
      <c r="LV16" s="36"/>
      <c r="LW16" s="36"/>
      <c r="LX16" s="36"/>
      <c r="LY16" s="36"/>
      <c r="LZ16" s="36"/>
      <c r="MA16" s="36"/>
      <c r="MB16" s="36"/>
      <c r="MC16" s="36"/>
      <c r="MD16" s="36"/>
      <c r="ME16" s="36"/>
      <c r="MF16" s="36"/>
      <c r="MG16" s="36"/>
      <c r="MH16" s="36"/>
      <c r="MI16" s="36"/>
      <c r="MJ16" s="36"/>
      <c r="MK16" s="36"/>
      <c r="ML16" s="36"/>
      <c r="MM16" s="36"/>
      <c r="MN16" s="36"/>
      <c r="MO16" s="36"/>
      <c r="MP16" s="36"/>
      <c r="MQ16" s="36"/>
      <c r="MR16" s="36"/>
      <c r="MS16" s="36"/>
      <c r="MT16" s="36"/>
      <c r="MU16" s="36"/>
      <c r="MV16" s="36"/>
      <c r="MW16" s="36"/>
      <c r="MX16" s="36"/>
      <c r="MY16" s="36"/>
      <c r="MZ16" s="36"/>
      <c r="NA16" s="36"/>
      <c r="NB16" s="36"/>
      <c r="NC16" s="36"/>
      <c r="ND16" s="36"/>
      <c r="NE16" s="36"/>
      <c r="NF16" s="36"/>
      <c r="NG16" s="36"/>
      <c r="NH16" s="36"/>
      <c r="NI16" s="36"/>
      <c r="NJ16" s="36"/>
      <c r="NK16" s="36"/>
      <c r="NL16" s="36"/>
      <c r="NM16" s="36"/>
      <c r="NN16" s="36"/>
      <c r="NO16" s="36"/>
      <c r="NP16" s="36"/>
      <c r="NQ16" s="36"/>
      <c r="NR16" s="36"/>
      <c r="NS16" s="36"/>
      <c r="NT16" s="36"/>
      <c r="NU16" s="36"/>
      <c r="NV16" s="36"/>
      <c r="NW16" s="36"/>
      <c r="NX16" s="36"/>
      <c r="NY16" s="36"/>
      <c r="NZ16" s="36"/>
      <c r="OA16" s="36"/>
      <c r="OB16" s="36"/>
      <c r="OC16" s="36"/>
      <c r="OD16" s="36"/>
      <c r="OE16" s="36"/>
      <c r="OF16" s="36"/>
      <c r="OG16" s="36"/>
      <c r="OH16" s="36"/>
      <c r="OI16" s="36"/>
      <c r="OJ16" s="36"/>
      <c r="OK16" s="36"/>
      <c r="OL16" s="36"/>
      <c r="OM16" s="36"/>
      <c r="ON16" s="36"/>
      <c r="OO16" s="36"/>
      <c r="OP16" s="36"/>
      <c r="OQ16" s="36"/>
      <c r="OR16" s="36"/>
      <c r="OS16" s="36"/>
      <c r="OT16" s="36"/>
      <c r="OU16" s="36"/>
      <c r="OV16" s="36"/>
      <c r="OW16" s="36"/>
      <c r="OX16" s="36"/>
      <c r="OY16" s="36"/>
      <c r="OZ16" s="36"/>
      <c r="PA16" s="36"/>
      <c r="PB16" s="36"/>
      <c r="PC16" s="36"/>
      <c r="PD16" s="36"/>
      <c r="PE16" s="36"/>
      <c r="PF16" s="36"/>
      <c r="PG16" s="36"/>
      <c r="PH16" s="36"/>
      <c r="PI16" s="36"/>
      <c r="PJ16" s="36"/>
      <c r="PK16" s="36"/>
      <c r="PL16" s="36"/>
      <c r="PM16" s="36"/>
      <c r="PN16" s="36"/>
      <c r="PO16" s="36"/>
      <c r="PP16" s="36"/>
      <c r="PQ16" s="36"/>
      <c r="PR16" s="36"/>
      <c r="PS16" s="36"/>
      <c r="PT16" s="36"/>
      <c r="PU16" s="36"/>
      <c r="PV16" s="36"/>
      <c r="PW16" s="36"/>
      <c r="PX16" s="36"/>
      <c r="PY16" s="36"/>
      <c r="PZ16" s="36"/>
      <c r="QA16" s="36"/>
      <c r="QB16" s="36"/>
      <c r="QC16" s="36"/>
      <c r="QD16" s="36"/>
      <c r="QE16" s="36"/>
      <c r="QF16" s="36"/>
      <c r="QG16" s="36"/>
      <c r="QH16" s="36"/>
      <c r="QI16" s="36"/>
      <c r="QJ16" s="36"/>
      <c r="QK16" s="36"/>
      <c r="QL16" s="36"/>
      <c r="QM16" s="36"/>
      <c r="QN16" s="36"/>
      <c r="QO16" s="36"/>
      <c r="QP16" s="36"/>
      <c r="QQ16" s="36"/>
      <c r="QR16" s="36"/>
      <c r="QS16" s="36"/>
      <c r="QT16" s="36"/>
      <c r="QU16" s="36"/>
      <c r="QV16" s="36"/>
      <c r="QW16" s="36"/>
      <c r="QX16" s="36"/>
      <c r="QY16" s="36"/>
      <c r="QZ16" s="36"/>
      <c r="RA16" s="36"/>
      <c r="RB16" s="36"/>
      <c r="RC16" s="36"/>
      <c r="RD16" s="36"/>
      <c r="RE16" s="36"/>
      <c r="RF16" s="36"/>
      <c r="RG16" s="36"/>
      <c r="RH16" s="36"/>
      <c r="RI16" s="36"/>
      <c r="RJ16" s="36"/>
      <c r="RK16" s="36"/>
      <c r="RL16" s="36"/>
      <c r="RM16" s="36"/>
      <c r="RN16" s="36"/>
      <c r="RO16" s="36"/>
      <c r="RP16" s="36"/>
      <c r="RQ16" s="36"/>
      <c r="RR16" s="36"/>
      <c r="RS16" s="36"/>
      <c r="RT16" s="36"/>
      <c r="RU16" s="36"/>
      <c r="RV16" s="36"/>
      <c r="RW16" s="36"/>
      <c r="RX16" s="36"/>
      <c r="RY16" s="36"/>
      <c r="RZ16" s="36"/>
      <c r="SA16" s="36"/>
      <c r="SB16" s="36"/>
      <c r="SC16" s="36"/>
      <c r="SD16" s="36"/>
      <c r="SE16" s="36"/>
      <c r="SF16" s="36"/>
      <c r="SG16" s="36"/>
      <c r="SH16" s="36"/>
      <c r="SI16" s="36"/>
      <c r="SJ16" s="36"/>
      <c r="SK16" s="36"/>
      <c r="SL16" s="36"/>
      <c r="SM16" s="36"/>
      <c r="SN16" s="36"/>
      <c r="SO16" s="36"/>
      <c r="SP16" s="36"/>
      <c r="SQ16" s="36"/>
      <c r="SR16" s="36"/>
      <c r="SS16" s="36"/>
      <c r="ST16" s="36"/>
      <c r="SU16" s="36"/>
      <c r="SV16" s="36"/>
      <c r="SW16" s="36"/>
      <c r="SX16" s="36"/>
      <c r="SY16" s="36"/>
      <c r="SZ16" s="36"/>
      <c r="TA16" s="36"/>
      <c r="TB16" s="36"/>
      <c r="TC16" s="36"/>
      <c r="TD16" s="36"/>
      <c r="TE16" s="36"/>
      <c r="TF16" s="36"/>
      <c r="TG16" s="36"/>
      <c r="TH16" s="36"/>
      <c r="TI16" s="36"/>
      <c r="TJ16" s="36"/>
      <c r="TK16" s="36"/>
      <c r="TL16" s="36"/>
      <c r="TM16" s="36"/>
      <c r="TN16" s="36"/>
      <c r="TO16" s="36"/>
      <c r="TP16" s="36"/>
      <c r="TQ16" s="36"/>
      <c r="TR16" s="36"/>
      <c r="TS16" s="36"/>
      <c r="TT16" s="36"/>
      <c r="TU16" s="36"/>
      <c r="TV16" s="36"/>
      <c r="TW16" s="36"/>
      <c r="TX16" s="36"/>
      <c r="TY16" s="36"/>
      <c r="TZ16" s="36"/>
      <c r="UA16" s="36"/>
      <c r="UB16" s="36"/>
      <c r="UC16" s="36"/>
      <c r="UD16" s="36"/>
      <c r="UE16" s="36"/>
      <c r="UF16" s="36"/>
      <c r="UG16" s="36"/>
      <c r="UH16" s="36"/>
      <c r="UI16" s="36"/>
      <c r="UJ16" s="36"/>
      <c r="UK16" s="36"/>
      <c r="UL16" s="36"/>
      <c r="UM16" s="36"/>
      <c r="UN16" s="36"/>
      <c r="UO16" s="36"/>
      <c r="UP16" s="36"/>
      <c r="UQ16" s="36"/>
      <c r="UR16" s="36"/>
      <c r="US16" s="36"/>
      <c r="UT16" s="36"/>
      <c r="UU16" s="36"/>
      <c r="UV16" s="36"/>
      <c r="UW16" s="36"/>
      <c r="UX16" s="36"/>
      <c r="UY16" s="36"/>
      <c r="UZ16" s="36"/>
      <c r="VA16" s="36"/>
      <c r="VB16" s="36"/>
      <c r="VC16" s="36"/>
      <c r="VD16" s="36"/>
      <c r="VE16" s="36"/>
      <c r="VF16" s="36"/>
      <c r="VG16" s="36"/>
      <c r="VH16" s="36"/>
      <c r="VI16" s="36"/>
      <c r="VJ16" s="36"/>
      <c r="VK16" s="36"/>
      <c r="VL16" s="36"/>
      <c r="VM16" s="36"/>
      <c r="VN16" s="36"/>
      <c r="VO16" s="36"/>
      <c r="VP16" s="36"/>
      <c r="VQ16" s="36"/>
      <c r="VR16" s="36"/>
      <c r="VS16" s="36"/>
      <c r="VT16" s="36"/>
      <c r="VU16" s="36"/>
      <c r="VV16" s="36"/>
      <c r="VW16" s="36"/>
      <c r="VX16" s="36"/>
      <c r="VY16" s="36"/>
      <c r="VZ16" s="36"/>
      <c r="WA16" s="36"/>
      <c r="WB16" s="36"/>
      <c r="WC16" s="36"/>
      <c r="WD16" s="36"/>
      <c r="WE16" s="36"/>
      <c r="WF16" s="36"/>
      <c r="WG16" s="36"/>
      <c r="WH16" s="36"/>
      <c r="WI16" s="36"/>
      <c r="WJ16" s="36"/>
      <c r="WK16" s="36"/>
      <c r="WL16" s="36"/>
      <c r="WM16" s="36"/>
      <c r="WN16" s="36"/>
      <c r="WO16" s="36"/>
      <c r="WP16" s="36"/>
      <c r="WQ16" s="36"/>
      <c r="WR16" s="36"/>
      <c r="WS16" s="36"/>
      <c r="WT16" s="36"/>
      <c r="WU16" s="36"/>
      <c r="WV16" s="36"/>
      <c r="WW16" s="36"/>
      <c r="WX16" s="36"/>
      <c r="WY16" s="36"/>
      <c r="WZ16" s="36"/>
      <c r="XA16" s="36"/>
      <c r="XB16" s="36"/>
      <c r="XC16" s="36"/>
      <c r="XD16" s="36"/>
      <c r="XE16" s="36"/>
      <c r="XF16" s="36"/>
      <c r="XG16" s="36"/>
      <c r="XH16" s="36"/>
      <c r="XI16" s="36"/>
      <c r="XJ16" s="36"/>
      <c r="XK16" s="36"/>
      <c r="XL16" s="36"/>
      <c r="XM16" s="36"/>
      <c r="XN16" s="36"/>
      <c r="XO16" s="36"/>
      <c r="XP16" s="36"/>
      <c r="XQ16" s="36"/>
      <c r="XR16" s="36"/>
      <c r="XS16" s="36"/>
      <c r="XT16" s="36"/>
      <c r="XU16" s="36"/>
      <c r="XV16" s="36"/>
      <c r="XW16" s="36"/>
      <c r="XX16" s="36"/>
      <c r="XY16" s="36"/>
      <c r="XZ16" s="36"/>
      <c r="YA16" s="36"/>
      <c r="YB16" s="36"/>
      <c r="YC16" s="36"/>
      <c r="YD16" s="36"/>
      <c r="YE16" s="36"/>
      <c r="YF16" s="36"/>
      <c r="YG16" s="36"/>
      <c r="YH16" s="36"/>
      <c r="YI16" s="36"/>
      <c r="YJ16" s="36"/>
      <c r="YK16" s="36"/>
      <c r="YL16" s="36"/>
      <c r="YM16" s="36"/>
      <c r="YN16" s="36"/>
      <c r="YO16" s="36"/>
      <c r="YP16" s="36"/>
      <c r="YQ16" s="36"/>
      <c r="YR16" s="36"/>
      <c r="YS16" s="36"/>
      <c r="YT16" s="36"/>
      <c r="YU16" s="36"/>
      <c r="YV16" s="36"/>
      <c r="YW16" s="36"/>
      <c r="YX16" s="36"/>
      <c r="YY16" s="36"/>
      <c r="YZ16" s="36"/>
      <c r="ZA16" s="36"/>
      <c r="ZB16" s="36"/>
      <c r="ZC16" s="36"/>
      <c r="ZD16" s="36"/>
      <c r="ZE16" s="36"/>
      <c r="ZF16" s="36"/>
      <c r="ZG16" s="36"/>
      <c r="ZH16" s="36"/>
      <c r="ZI16" s="36"/>
      <c r="ZJ16" s="36"/>
      <c r="ZK16" s="36"/>
      <c r="ZL16" s="36"/>
      <c r="ZM16" s="36"/>
      <c r="ZN16" s="36"/>
      <c r="ZO16" s="36"/>
      <c r="ZP16" s="36"/>
      <c r="ZQ16" s="36"/>
      <c r="ZR16" s="36"/>
      <c r="ZS16" s="36"/>
      <c r="ZT16" s="36"/>
      <c r="ZU16" s="36"/>
      <c r="ZV16" s="36"/>
      <c r="ZW16" s="36"/>
      <c r="ZX16" s="36"/>
      <c r="ZY16" s="36"/>
      <c r="ZZ16" s="36"/>
      <c r="AAA16" s="36"/>
      <c r="AAB16" s="36"/>
      <c r="AAC16" s="36"/>
      <c r="AAD16" s="36"/>
      <c r="AAE16" s="36"/>
      <c r="AAF16" s="36"/>
      <c r="AAG16" s="36"/>
      <c r="AAH16" s="36"/>
      <c r="AAI16" s="36"/>
      <c r="AAJ16" s="36"/>
      <c r="AAK16" s="36"/>
      <c r="AAL16" s="36"/>
      <c r="AAM16" s="36"/>
      <c r="AAN16" s="36"/>
      <c r="AAO16" s="36"/>
      <c r="AAP16" s="36"/>
      <c r="AAQ16" s="36"/>
      <c r="AAR16" s="36"/>
      <c r="AAS16" s="36"/>
      <c r="AAT16" s="36"/>
      <c r="AAU16" s="36"/>
      <c r="AAV16" s="36"/>
      <c r="AAW16" s="36"/>
      <c r="AAX16" s="36"/>
      <c r="AAY16" s="36"/>
      <c r="AAZ16" s="36"/>
      <c r="ABA16" s="36"/>
      <c r="ABB16" s="36"/>
      <c r="ABC16" s="36"/>
      <c r="ABD16" s="36"/>
      <c r="ABE16" s="36"/>
      <c r="ABF16" s="36"/>
      <c r="ABG16" s="36"/>
      <c r="ABH16" s="36"/>
      <c r="ABI16" s="36"/>
      <c r="ABJ16" s="36"/>
      <c r="ABK16" s="36"/>
      <c r="ABL16" s="36"/>
      <c r="ABM16" s="36"/>
      <c r="ABN16" s="36"/>
      <c r="ABO16" s="36"/>
      <c r="ABP16" s="36"/>
      <c r="ABQ16" s="36"/>
      <c r="ABR16" s="36"/>
      <c r="ABS16" s="36"/>
      <c r="ABT16" s="36"/>
      <c r="ABU16" s="36"/>
      <c r="ABV16" s="36"/>
      <c r="ABW16" s="36"/>
      <c r="ABX16" s="36"/>
      <c r="ABY16" s="36"/>
      <c r="ABZ16" s="36"/>
      <c r="ACA16" s="36"/>
      <c r="ACB16" s="36"/>
      <c r="ACC16" s="36"/>
      <c r="ACD16" s="36"/>
      <c r="ACE16" s="36"/>
      <c r="ACF16" s="36"/>
      <c r="ACG16" s="36"/>
      <c r="ACH16" s="36"/>
      <c r="ACI16" s="36"/>
      <c r="ACJ16" s="36"/>
      <c r="ACK16" s="36"/>
      <c r="ACL16" s="36"/>
      <c r="ACM16" s="36"/>
      <c r="ACN16" s="36"/>
      <c r="ACO16" s="36"/>
      <c r="ACP16" s="36"/>
      <c r="ACQ16" s="36"/>
      <c r="ACR16" s="36"/>
      <c r="ACS16" s="36"/>
      <c r="ACT16" s="36"/>
      <c r="ACU16" s="36"/>
      <c r="ACV16" s="36"/>
      <c r="ACW16" s="36"/>
      <c r="ACX16" s="36"/>
      <c r="ACY16" s="36"/>
      <c r="ACZ16" s="36"/>
      <c r="ADA16" s="36"/>
      <c r="ADB16" s="36"/>
      <c r="ADC16" s="36"/>
      <c r="ADD16" s="36"/>
      <c r="ADE16" s="36"/>
      <c r="ADF16" s="36"/>
      <c r="ADG16" s="36"/>
      <c r="ADH16" s="36"/>
      <c r="ADI16" s="36"/>
      <c r="ADJ16" s="36"/>
      <c r="ADK16" s="36"/>
      <c r="ADL16" s="36"/>
      <c r="ADM16" s="36"/>
      <c r="ADN16" s="36"/>
      <c r="ADO16" s="36"/>
      <c r="ADP16" s="36"/>
      <c r="ADQ16" s="36"/>
      <c r="ADR16" s="36"/>
      <c r="ADS16" s="36"/>
      <c r="ADT16" s="36"/>
      <c r="ADU16" s="36"/>
      <c r="ADV16" s="36"/>
      <c r="ADW16" s="36"/>
      <c r="ADX16" s="36"/>
      <c r="ADY16" s="36"/>
      <c r="ADZ16" s="36"/>
      <c r="AEA16" s="36"/>
      <c r="AEB16" s="36"/>
      <c r="AEC16" s="36"/>
      <c r="AED16" s="36"/>
      <c r="AEE16" s="36"/>
      <c r="AEF16" s="36"/>
      <c r="AEG16" s="36"/>
      <c r="AEH16" s="36"/>
      <c r="AEI16" s="36"/>
      <c r="AEJ16" s="36"/>
      <c r="AEK16" s="36"/>
      <c r="AEL16" s="36"/>
      <c r="AEM16" s="36"/>
      <c r="AEN16" s="36"/>
      <c r="AEO16" s="36"/>
      <c r="AEP16" s="36"/>
      <c r="AEQ16" s="36"/>
      <c r="AER16" s="36"/>
      <c r="AES16" s="36"/>
      <c r="AET16" s="36"/>
      <c r="AEU16" s="36"/>
      <c r="AEV16" s="36"/>
      <c r="AEW16" s="36"/>
      <c r="AEX16" s="36"/>
      <c r="AEY16" s="36"/>
      <c r="AEZ16" s="36"/>
      <c r="AFA16" s="36"/>
      <c r="AFB16" s="36"/>
      <c r="AFC16" s="36"/>
      <c r="AFD16" s="36"/>
      <c r="AFE16" s="36"/>
      <c r="AFF16" s="36"/>
      <c r="AFG16" s="36"/>
      <c r="AFH16" s="36"/>
      <c r="AFI16" s="36"/>
      <c r="AFJ16" s="36"/>
      <c r="AFK16" s="36"/>
      <c r="AFL16" s="36"/>
      <c r="AFM16" s="36"/>
      <c r="AFN16" s="36"/>
      <c r="AFO16" s="36"/>
      <c r="AFP16" s="36"/>
      <c r="AFQ16" s="36"/>
      <c r="AFR16" s="36"/>
      <c r="AFS16" s="36"/>
      <c r="AFT16" s="36"/>
      <c r="AFU16" s="36"/>
      <c r="AFV16" s="36"/>
      <c r="AFW16" s="36"/>
      <c r="AFX16" s="36"/>
      <c r="AFY16" s="36"/>
      <c r="AFZ16" s="36"/>
      <c r="AGA16" s="36"/>
      <c r="AGB16" s="36"/>
      <c r="AGC16" s="36"/>
      <c r="AGD16" s="36"/>
      <c r="AGE16" s="36"/>
      <c r="AGF16" s="36"/>
      <c r="AGG16" s="36"/>
      <c r="AGH16" s="36"/>
      <c r="AGI16" s="36"/>
      <c r="AGJ16" s="36"/>
      <c r="AGK16" s="36"/>
      <c r="AGL16" s="36"/>
      <c r="AGM16" s="36"/>
      <c r="AGN16" s="36"/>
      <c r="AGO16" s="36"/>
      <c r="AGP16" s="36"/>
      <c r="AGQ16" s="36"/>
      <c r="AGR16" s="36"/>
      <c r="AGS16" s="36"/>
      <c r="AGT16" s="36"/>
      <c r="AGU16" s="36"/>
      <c r="AGV16" s="36"/>
      <c r="AGW16" s="36"/>
      <c r="AGX16" s="36"/>
      <c r="AGY16" s="36"/>
      <c r="AGZ16" s="36"/>
      <c r="AHA16" s="36"/>
      <c r="AHB16" s="36"/>
      <c r="AHC16" s="36"/>
      <c r="AHD16" s="36"/>
      <c r="AHE16" s="36"/>
      <c r="AHF16" s="36"/>
      <c r="AHG16" s="36"/>
      <c r="AHH16" s="36"/>
      <c r="AHI16" s="36"/>
      <c r="AHJ16" s="36"/>
      <c r="AHK16" s="36"/>
      <c r="AHL16" s="36"/>
      <c r="AHM16" s="36"/>
      <c r="AHN16" s="36"/>
      <c r="AHO16" s="36"/>
      <c r="AHP16" s="36"/>
      <c r="AHQ16" s="36"/>
      <c r="AHR16" s="36"/>
      <c r="AHS16" s="36"/>
      <c r="AHT16" s="36"/>
      <c r="AHU16" s="36"/>
      <c r="AHV16" s="36"/>
      <c r="AHW16" s="36"/>
      <c r="AHX16" s="36"/>
      <c r="AHY16" s="36"/>
      <c r="AHZ16" s="36"/>
      <c r="AIA16" s="36"/>
      <c r="AIB16" s="36"/>
      <c r="AIC16" s="36"/>
      <c r="AID16" s="36"/>
      <c r="AIE16" s="36"/>
      <c r="AIF16" s="36"/>
      <c r="AIG16" s="36"/>
      <c r="AIH16" s="36"/>
      <c r="AII16" s="36"/>
      <c r="AIJ16" s="36"/>
      <c r="AIK16" s="36"/>
      <c r="AIL16" s="36"/>
      <c r="AIM16" s="36"/>
      <c r="AIN16" s="36"/>
      <c r="AIO16" s="36"/>
      <c r="AIP16" s="36"/>
      <c r="AIQ16" s="36"/>
      <c r="AIR16" s="36"/>
      <c r="AIS16" s="36"/>
      <c r="AIT16" s="36"/>
      <c r="AIU16" s="36"/>
      <c r="AIV16" s="36"/>
      <c r="AIW16" s="36"/>
      <c r="AIX16" s="36"/>
      <c r="AIY16" s="36"/>
      <c r="AIZ16" s="36"/>
      <c r="AJA16" s="36"/>
      <c r="AJB16" s="36"/>
      <c r="AJC16" s="36"/>
      <c r="AJD16" s="36"/>
      <c r="AJE16" s="36"/>
      <c r="AJF16" s="36"/>
      <c r="AJG16" s="36"/>
      <c r="AJH16" s="36"/>
      <c r="AJI16" s="36"/>
      <c r="AJJ16" s="36"/>
      <c r="AJK16" s="36"/>
      <c r="AJL16" s="36"/>
      <c r="AJM16" s="36"/>
      <c r="AJN16" s="36"/>
      <c r="AJO16" s="36"/>
      <c r="AJP16" s="36"/>
      <c r="AJQ16" s="36"/>
      <c r="AJR16" s="36"/>
      <c r="AJS16" s="36"/>
      <c r="AJT16" s="36"/>
      <c r="AJU16" s="36"/>
      <c r="AJV16" s="36"/>
      <c r="AJW16" s="36"/>
      <c r="AJX16" s="36"/>
      <c r="AJY16" s="36"/>
      <c r="AJZ16" s="36"/>
      <c r="AKA16" s="36"/>
      <c r="AKB16" s="36"/>
      <c r="AKC16" s="36"/>
      <c r="AKD16" s="36"/>
      <c r="AKE16" s="36"/>
      <c r="AKF16" s="36"/>
      <c r="AKG16" s="36"/>
      <c r="AKH16" s="36"/>
      <c r="AKI16" s="36"/>
      <c r="AKJ16" s="36"/>
      <c r="AKK16" s="36"/>
      <c r="AKL16" s="36"/>
      <c r="AKM16" s="36"/>
      <c r="AKN16" s="36"/>
      <c r="AKO16" s="36"/>
      <c r="AKP16" s="36"/>
      <c r="AKQ16" s="36"/>
      <c r="AKR16" s="36"/>
      <c r="AKS16" s="36"/>
      <c r="AKT16" s="36"/>
      <c r="AKU16" s="36"/>
      <c r="AKV16" s="36"/>
      <c r="AKW16" s="36"/>
      <c r="AKX16" s="36"/>
      <c r="AKY16" s="36"/>
      <c r="AKZ16" s="36"/>
      <c r="ALA16" s="36"/>
      <c r="ALB16" s="36"/>
      <c r="ALC16" s="36"/>
      <c r="ALD16" s="36"/>
      <c r="ALE16" s="36"/>
      <c r="ALF16" s="36"/>
      <c r="ALG16" s="36"/>
      <c r="ALH16" s="36"/>
      <c r="ALI16" s="36"/>
      <c r="ALJ16" s="36"/>
      <c r="ALK16" s="36"/>
      <c r="ALL16" s="36"/>
      <c r="ALM16" s="36"/>
      <c r="ALN16" s="36"/>
      <c r="ALO16" s="36"/>
      <c r="ALP16" s="36"/>
      <c r="ALQ16" s="36"/>
      <c r="ALR16" s="36"/>
      <c r="ALS16" s="36"/>
      <c r="ALT16" s="36"/>
      <c r="ALU16" s="36"/>
      <c r="ALV16" s="36"/>
      <c r="ALW16" s="36"/>
      <c r="ALX16" s="36"/>
      <c r="ALY16" s="36"/>
      <c r="ALZ16" s="36"/>
      <c r="AMA16" s="36"/>
      <c r="AMB16" s="36"/>
      <c r="AMC16" s="36"/>
      <c r="AMD16" s="36"/>
      <c r="AME16" s="36"/>
      <c r="AMF16" s="36"/>
      <c r="AMG16" s="36"/>
      <c r="AMH16" s="36"/>
      <c r="AMI16" s="36"/>
      <c r="AMJ16" s="36"/>
      <c r="AMK16" s="36"/>
      <c r="AML16" s="36"/>
      <c r="AMM16" s="36"/>
      <c r="AMN16" s="36"/>
      <c r="AMO16" s="36"/>
      <c r="AMP16" s="36"/>
      <c r="AMQ16" s="36"/>
      <c r="AMR16" s="36"/>
      <c r="AMS16" s="36"/>
      <c r="AMT16" s="36"/>
      <c r="AMU16" s="36"/>
      <c r="AMV16" s="36"/>
      <c r="AMW16" s="36"/>
      <c r="AMX16" s="36"/>
      <c r="AMY16" s="36"/>
      <c r="AMZ16" s="36"/>
      <c r="ANA16" s="36"/>
      <c r="ANB16" s="36"/>
      <c r="ANC16" s="36"/>
      <c r="AND16" s="36"/>
      <c r="ANE16" s="36"/>
      <c r="ANF16" s="36"/>
      <c r="ANG16" s="36"/>
      <c r="ANH16" s="36"/>
      <c r="ANI16" s="36"/>
      <c r="ANJ16" s="36"/>
      <c r="ANK16" s="36"/>
      <c r="ANL16" s="36"/>
      <c r="ANM16" s="36"/>
      <c r="ANN16" s="36"/>
      <c r="ANO16" s="36"/>
      <c r="ANP16" s="36"/>
      <c r="ANQ16" s="36"/>
      <c r="ANR16" s="36"/>
      <c r="ANS16" s="36"/>
      <c r="ANT16" s="36"/>
      <c r="ANU16" s="36"/>
      <c r="ANV16" s="36"/>
      <c r="ANW16" s="36"/>
      <c r="ANX16" s="36"/>
      <c r="ANY16" s="36"/>
      <c r="ANZ16" s="36"/>
      <c r="AOA16" s="36"/>
      <c r="AOB16" s="36"/>
      <c r="AOC16" s="36"/>
      <c r="AOD16" s="36"/>
      <c r="AOE16" s="36"/>
      <c r="AOF16" s="36"/>
      <c r="AOG16" s="36"/>
      <c r="AOH16" s="36"/>
      <c r="AOI16" s="36"/>
      <c r="AOJ16" s="36"/>
      <c r="AOK16" s="36"/>
      <c r="AOL16" s="36"/>
      <c r="AOM16" s="36"/>
      <c r="AON16" s="36"/>
      <c r="AOO16" s="36"/>
      <c r="AOP16" s="36"/>
      <c r="AOQ16" s="36"/>
      <c r="AOR16" s="36"/>
      <c r="AOS16" s="36"/>
      <c r="AOT16" s="36"/>
      <c r="AOU16" s="36"/>
      <c r="AOV16" s="36"/>
      <c r="AOW16" s="36"/>
      <c r="AOX16" s="36"/>
      <c r="AOY16" s="36"/>
      <c r="AOZ16" s="36"/>
      <c r="APA16" s="36"/>
      <c r="APB16" s="36"/>
      <c r="APC16" s="36"/>
      <c r="APD16" s="36"/>
      <c r="APE16" s="36"/>
      <c r="APF16" s="36"/>
      <c r="APG16" s="36"/>
      <c r="APH16" s="36"/>
      <c r="API16" s="36"/>
      <c r="APJ16" s="36"/>
      <c r="APK16" s="36"/>
      <c r="APL16" s="36"/>
      <c r="APM16" s="36"/>
      <c r="APN16" s="36"/>
      <c r="APO16" s="36"/>
      <c r="APP16" s="36"/>
      <c r="APQ16" s="36"/>
      <c r="APR16" s="36"/>
      <c r="APS16" s="36"/>
      <c r="APT16" s="36"/>
      <c r="APU16" s="36"/>
      <c r="APV16" s="36"/>
      <c r="APW16" s="36"/>
      <c r="APX16" s="36"/>
      <c r="APY16" s="36"/>
      <c r="APZ16" s="36"/>
      <c r="AQA16" s="36"/>
      <c r="AQB16" s="36"/>
      <c r="AQC16" s="36"/>
      <c r="AQD16" s="36"/>
      <c r="AQE16" s="36"/>
      <c r="AQF16" s="36"/>
      <c r="AQG16" s="36"/>
      <c r="AQH16" s="36"/>
      <c r="AQI16" s="36"/>
      <c r="AQJ16" s="36"/>
      <c r="AQK16" s="36"/>
      <c r="AQL16" s="36"/>
      <c r="AQM16" s="36"/>
      <c r="AQN16" s="36"/>
      <c r="AQO16" s="36"/>
      <c r="AQP16" s="36"/>
      <c r="AQQ16" s="36"/>
      <c r="AQR16" s="36"/>
      <c r="AQS16" s="36"/>
      <c r="AQT16" s="36"/>
      <c r="AQU16" s="36"/>
      <c r="AQV16" s="36"/>
      <c r="AQW16" s="36"/>
      <c r="AQX16" s="36"/>
      <c r="AQY16" s="36"/>
      <c r="AQZ16" s="36"/>
      <c r="ARA16" s="36"/>
      <c r="ARB16" s="36"/>
      <c r="ARC16" s="36"/>
      <c r="ARD16" s="36"/>
      <c r="ARE16" s="36"/>
      <c r="ARF16" s="36"/>
      <c r="ARG16" s="36"/>
      <c r="ARH16" s="36"/>
      <c r="ARI16" s="36"/>
      <c r="ARJ16" s="36"/>
      <c r="ARK16" s="36"/>
      <c r="ARL16" s="36"/>
      <c r="ARM16" s="36"/>
      <c r="ARN16" s="36"/>
      <c r="ARO16" s="36"/>
      <c r="ARP16" s="36"/>
      <c r="ARQ16" s="36"/>
      <c r="ARR16" s="36"/>
      <c r="ARS16" s="36"/>
      <c r="ART16" s="36"/>
      <c r="ARU16" s="36"/>
      <c r="ARV16" s="36"/>
      <c r="ARW16" s="36"/>
      <c r="ARX16" s="36"/>
      <c r="ARY16" s="36"/>
      <c r="ARZ16" s="36"/>
      <c r="ASA16" s="36"/>
      <c r="ASB16" s="36"/>
      <c r="ASC16" s="36"/>
      <c r="ASD16" s="36"/>
      <c r="ASE16" s="36"/>
      <c r="ASF16" s="36"/>
      <c r="ASG16" s="36"/>
      <c r="ASH16" s="36"/>
      <c r="ASI16" s="36"/>
      <c r="ASJ16" s="36"/>
      <c r="ASK16" s="36"/>
      <c r="ASL16" s="36"/>
      <c r="ASM16" s="36"/>
      <c r="ASN16" s="36"/>
      <c r="ASO16" s="36"/>
      <c r="ASP16" s="36"/>
      <c r="ASQ16" s="36"/>
      <c r="ASR16" s="36"/>
      <c r="ASS16" s="36"/>
      <c r="AST16" s="36"/>
      <c r="ASU16" s="36"/>
      <c r="ASV16" s="36"/>
      <c r="ASW16" s="36"/>
      <c r="ASX16" s="36"/>
      <c r="ASY16" s="36"/>
      <c r="ASZ16" s="36"/>
      <c r="ATA16" s="36"/>
      <c r="ATB16" s="36"/>
      <c r="ATC16" s="36"/>
      <c r="ATD16" s="36"/>
      <c r="ATE16" s="36"/>
      <c r="ATF16" s="36"/>
      <c r="ATG16" s="36"/>
      <c r="ATH16" s="36"/>
      <c r="ATI16" s="36"/>
      <c r="ATJ16" s="36"/>
      <c r="ATK16" s="36"/>
      <c r="ATL16" s="36"/>
      <c r="ATM16" s="36"/>
      <c r="ATN16" s="36"/>
      <c r="ATO16" s="36"/>
      <c r="ATP16" s="36"/>
      <c r="ATQ16" s="36"/>
      <c r="ATR16" s="36"/>
      <c r="ATS16" s="36"/>
      <c r="ATT16" s="36"/>
      <c r="ATU16" s="36"/>
      <c r="ATV16" s="36"/>
      <c r="ATW16" s="36"/>
      <c r="ATX16" s="36"/>
      <c r="ATY16" s="36"/>
      <c r="ATZ16" s="36"/>
      <c r="AUA16" s="36"/>
      <c r="AUB16" s="36"/>
      <c r="AUC16" s="36"/>
      <c r="AUD16" s="36"/>
      <c r="AUE16" s="36"/>
      <c r="AUF16" s="36"/>
      <c r="AUG16" s="36"/>
      <c r="AUH16" s="36"/>
      <c r="AUI16" s="36"/>
      <c r="AUJ16" s="36"/>
      <c r="AUK16" s="36"/>
      <c r="AUL16" s="36"/>
      <c r="AUM16" s="36"/>
      <c r="AUN16" s="36"/>
      <c r="AUO16" s="36"/>
      <c r="AUP16" s="36"/>
      <c r="AUQ16" s="36"/>
      <c r="AUR16" s="36"/>
      <c r="AUS16" s="36"/>
      <c r="AUT16" s="36"/>
      <c r="AUU16" s="36"/>
      <c r="AUV16" s="36"/>
      <c r="AUW16" s="36"/>
      <c r="AUX16" s="36"/>
      <c r="AUY16" s="36"/>
      <c r="AUZ16" s="36"/>
      <c r="AVA16" s="36"/>
      <c r="AVB16" s="36"/>
      <c r="AVC16" s="36"/>
      <c r="AVD16" s="36"/>
      <c r="AVE16" s="36"/>
      <c r="AVF16" s="36"/>
      <c r="AVG16" s="36"/>
      <c r="AVH16" s="36"/>
      <c r="AVI16" s="36"/>
      <c r="AVJ16" s="36"/>
      <c r="AVK16" s="36"/>
      <c r="AVL16" s="36"/>
      <c r="AVM16" s="36"/>
      <c r="AVN16" s="36"/>
      <c r="AVO16" s="36"/>
      <c r="AVP16" s="36"/>
      <c r="AVQ16" s="36"/>
      <c r="AVR16" s="36"/>
      <c r="AVS16" s="36"/>
      <c r="AVT16" s="36"/>
      <c r="AVU16" s="36"/>
      <c r="AVV16" s="36"/>
      <c r="AVW16" s="36"/>
      <c r="AVX16" s="36"/>
      <c r="AVY16" s="36"/>
      <c r="AVZ16" s="36"/>
      <c r="AWA16" s="36"/>
      <c r="AWB16" s="36"/>
      <c r="AWC16" s="36"/>
      <c r="AWD16" s="36"/>
      <c r="AWE16" s="36"/>
      <c r="AWF16" s="36"/>
      <c r="AWG16" s="36"/>
      <c r="AWH16" s="36"/>
      <c r="AWI16" s="36"/>
      <c r="AWJ16" s="36"/>
      <c r="AWK16" s="36"/>
      <c r="AWL16" s="36"/>
      <c r="AWM16" s="36"/>
      <c r="AWN16" s="36"/>
      <c r="AWO16" s="36"/>
      <c r="AWP16" s="36"/>
      <c r="AWQ16" s="36"/>
      <c r="AWR16" s="36"/>
      <c r="AWS16" s="36"/>
      <c r="AWT16" s="36"/>
      <c r="AWU16" s="36"/>
      <c r="AWV16" s="36"/>
      <c r="AWW16" s="36"/>
      <c r="AWX16" s="36"/>
      <c r="AWY16" s="36"/>
      <c r="AWZ16" s="36"/>
      <c r="AXA16" s="36"/>
      <c r="AXB16" s="36"/>
      <c r="AXC16" s="36"/>
      <c r="AXD16" s="36"/>
      <c r="AXE16" s="36"/>
      <c r="AXF16" s="36"/>
      <c r="AXG16" s="36"/>
      <c r="AXH16" s="36"/>
      <c r="AXI16" s="36"/>
      <c r="AXJ16" s="36"/>
      <c r="AXK16" s="36"/>
      <c r="AXL16" s="36"/>
      <c r="AXM16" s="36"/>
      <c r="AXN16" s="36"/>
      <c r="AXO16" s="36"/>
      <c r="AXP16" s="36"/>
      <c r="AXQ16" s="36"/>
      <c r="AXR16" s="36"/>
      <c r="AXS16" s="36"/>
      <c r="AXT16" s="36"/>
      <c r="AXU16" s="36"/>
      <c r="AXV16" s="36"/>
      <c r="AXW16" s="36"/>
      <c r="AXX16" s="36"/>
      <c r="AXY16" s="36"/>
      <c r="AXZ16" s="36"/>
      <c r="AYA16" s="36"/>
      <c r="AYB16" s="36"/>
      <c r="AYC16" s="36"/>
      <c r="AYD16" s="36"/>
      <c r="AYE16" s="36"/>
      <c r="AYF16" s="36"/>
      <c r="AYG16" s="36"/>
      <c r="AYH16" s="36"/>
      <c r="AYI16" s="36"/>
      <c r="AYJ16" s="36"/>
      <c r="AYK16" s="36"/>
      <c r="AYL16" s="36"/>
      <c r="AYM16" s="36"/>
      <c r="AYN16" s="36"/>
      <c r="AYO16" s="36"/>
      <c r="AYP16" s="36"/>
      <c r="AYQ16" s="36"/>
      <c r="AYR16" s="36"/>
      <c r="AYS16" s="36"/>
      <c r="AYT16" s="36"/>
      <c r="AYU16" s="36"/>
      <c r="AYV16" s="36"/>
      <c r="AYW16" s="36"/>
      <c r="AYX16" s="36"/>
      <c r="AYY16" s="36"/>
      <c r="AYZ16" s="36"/>
      <c r="AZA16" s="36"/>
      <c r="AZB16" s="36"/>
      <c r="AZC16" s="36"/>
      <c r="AZD16" s="36"/>
      <c r="AZE16" s="36"/>
      <c r="AZF16" s="36"/>
      <c r="AZG16" s="36"/>
      <c r="AZH16" s="36"/>
      <c r="AZI16" s="36"/>
      <c r="AZJ16" s="36"/>
      <c r="AZK16" s="36"/>
      <c r="AZL16" s="36"/>
      <c r="AZM16" s="36"/>
      <c r="AZN16" s="36"/>
      <c r="AZO16" s="36"/>
      <c r="AZP16" s="36"/>
      <c r="AZQ16" s="36"/>
      <c r="AZR16" s="36"/>
      <c r="AZS16" s="36"/>
      <c r="AZT16" s="36"/>
      <c r="AZU16" s="36"/>
      <c r="AZV16" s="36"/>
      <c r="AZW16" s="36"/>
      <c r="AZX16" s="36"/>
      <c r="AZY16" s="36"/>
      <c r="AZZ16" s="36"/>
      <c r="BAA16" s="36"/>
      <c r="BAB16" s="36"/>
      <c r="BAC16" s="36"/>
      <c r="BAD16" s="36"/>
      <c r="BAE16" s="36"/>
      <c r="BAF16" s="36"/>
      <c r="BAG16" s="36"/>
      <c r="BAH16" s="36"/>
      <c r="BAI16" s="36"/>
      <c r="BAJ16" s="36"/>
      <c r="BAK16" s="36"/>
      <c r="BAL16" s="36"/>
      <c r="BAM16" s="36"/>
      <c r="BAN16" s="36"/>
      <c r="BAO16" s="36"/>
      <c r="BAP16" s="36"/>
      <c r="BAQ16" s="36"/>
      <c r="BAR16" s="36"/>
      <c r="BAS16" s="36"/>
      <c r="BAT16" s="36"/>
      <c r="BAU16" s="36"/>
      <c r="BAV16" s="36"/>
      <c r="BAW16" s="36"/>
      <c r="BAX16" s="36"/>
      <c r="BAY16" s="36"/>
      <c r="BAZ16" s="36"/>
      <c r="BBA16" s="36"/>
      <c r="BBB16" s="36"/>
      <c r="BBC16" s="36"/>
      <c r="BBD16" s="36"/>
      <c r="BBE16" s="36"/>
      <c r="BBF16" s="36"/>
      <c r="BBG16" s="36"/>
      <c r="BBH16" s="36"/>
      <c r="BBI16" s="36"/>
      <c r="BBJ16" s="36"/>
      <c r="BBK16" s="36"/>
      <c r="BBL16" s="36"/>
      <c r="BBM16" s="36"/>
      <c r="BBN16" s="36"/>
      <c r="BBO16" s="36"/>
      <c r="BBP16" s="36"/>
      <c r="BBQ16" s="36"/>
      <c r="BBR16" s="36"/>
      <c r="BBS16" s="36"/>
      <c r="BBT16" s="36"/>
      <c r="BBU16" s="36"/>
      <c r="BBV16" s="36"/>
      <c r="BBW16" s="36"/>
      <c r="BBX16" s="36"/>
      <c r="BBY16" s="36"/>
      <c r="BBZ16" s="36"/>
      <c r="BCA16" s="36"/>
      <c r="BCB16" s="36"/>
      <c r="BCC16" s="36"/>
      <c r="BCD16" s="36"/>
      <c r="BCE16" s="36"/>
      <c r="BCF16" s="36"/>
      <c r="BCG16" s="36"/>
      <c r="BCH16" s="36"/>
      <c r="BCI16" s="36"/>
      <c r="BCJ16" s="36"/>
      <c r="BCK16" s="36"/>
      <c r="BCL16" s="36"/>
      <c r="BCM16" s="36"/>
      <c r="BCN16" s="36"/>
      <c r="BCO16" s="36"/>
      <c r="BCP16" s="36"/>
      <c r="BCQ16" s="36"/>
      <c r="BCR16" s="36"/>
      <c r="BCS16" s="36"/>
      <c r="BCT16" s="36"/>
      <c r="BCU16" s="36"/>
      <c r="BCV16" s="36"/>
      <c r="BCW16" s="36"/>
      <c r="BCX16" s="36"/>
      <c r="BCY16" s="36"/>
      <c r="BCZ16" s="36"/>
      <c r="BDA16" s="36"/>
      <c r="BDB16" s="36"/>
      <c r="BDC16" s="36"/>
      <c r="BDD16" s="36"/>
      <c r="BDE16" s="36"/>
      <c r="BDF16" s="36"/>
      <c r="BDG16" s="36"/>
      <c r="BDH16" s="36"/>
      <c r="BDI16" s="36"/>
      <c r="BDJ16" s="36"/>
      <c r="BDK16" s="36"/>
      <c r="BDL16" s="36"/>
      <c r="BDM16" s="36"/>
      <c r="BDN16" s="36"/>
      <c r="BDO16" s="36"/>
      <c r="BDP16" s="36"/>
      <c r="BDQ16" s="36"/>
      <c r="BDR16" s="36"/>
      <c r="BDS16" s="36"/>
      <c r="BDT16" s="36"/>
      <c r="BDU16" s="36"/>
      <c r="BDV16" s="36"/>
      <c r="BDW16" s="36"/>
      <c r="BDX16" s="36"/>
      <c r="BDY16" s="36"/>
      <c r="BDZ16" s="36"/>
      <c r="BEA16" s="36"/>
      <c r="BEB16" s="36"/>
      <c r="BEC16" s="36"/>
      <c r="BED16" s="36"/>
      <c r="BEE16" s="36"/>
      <c r="BEF16" s="36"/>
      <c r="BEG16" s="36"/>
      <c r="BEH16" s="36"/>
      <c r="BEI16" s="36"/>
      <c r="BEJ16" s="36"/>
      <c r="BEK16" s="36"/>
      <c r="BEL16" s="36"/>
      <c r="BEM16" s="36"/>
      <c r="BEN16" s="36"/>
      <c r="BEO16" s="36"/>
      <c r="BEP16" s="36"/>
      <c r="BEQ16" s="36"/>
      <c r="BER16" s="36"/>
      <c r="BES16" s="36"/>
      <c r="BET16" s="36"/>
      <c r="BEU16" s="36"/>
      <c r="BEV16" s="36"/>
      <c r="BEW16" s="36"/>
      <c r="BEX16" s="36"/>
      <c r="BEY16" s="36"/>
      <c r="BEZ16" s="36"/>
      <c r="BFA16" s="36"/>
      <c r="BFB16" s="36"/>
      <c r="BFC16" s="36"/>
      <c r="BFD16" s="36"/>
      <c r="BFE16" s="36"/>
      <c r="BFF16" s="36"/>
      <c r="BFG16" s="36"/>
      <c r="BFH16" s="36"/>
      <c r="BFI16" s="36"/>
      <c r="BFJ16" s="36"/>
      <c r="BFK16" s="36"/>
      <c r="BFL16" s="36"/>
      <c r="BFM16" s="36"/>
      <c r="BFN16" s="36"/>
      <c r="BFO16" s="36"/>
      <c r="BFP16" s="36"/>
      <c r="BFQ16" s="36"/>
      <c r="BFR16" s="36"/>
      <c r="BFS16" s="36"/>
      <c r="BFT16" s="36"/>
      <c r="BFU16" s="36"/>
      <c r="BFV16" s="36"/>
      <c r="BFW16" s="36"/>
      <c r="BFX16" s="36"/>
      <c r="BFY16" s="36"/>
      <c r="BFZ16" s="36"/>
      <c r="BGA16" s="36"/>
      <c r="BGB16" s="36"/>
      <c r="BGC16" s="36"/>
      <c r="BGD16" s="36"/>
      <c r="BGE16" s="36"/>
      <c r="BGF16" s="36"/>
      <c r="BGG16" s="36"/>
      <c r="BGH16" s="36"/>
      <c r="BGI16" s="36"/>
      <c r="BGJ16" s="36"/>
      <c r="BGK16" s="36"/>
      <c r="BGL16" s="36"/>
      <c r="BGM16" s="36"/>
      <c r="BGN16" s="36"/>
      <c r="BGO16" s="36"/>
      <c r="BGP16" s="36"/>
      <c r="BGQ16" s="36"/>
      <c r="BGR16" s="36"/>
      <c r="BGS16" s="36"/>
      <c r="BGT16" s="36"/>
      <c r="BGU16" s="36"/>
      <c r="BGV16" s="36"/>
      <c r="BGW16" s="36"/>
      <c r="BGX16" s="36"/>
      <c r="BGY16" s="36"/>
      <c r="BGZ16" s="36"/>
      <c r="BHA16" s="36"/>
      <c r="BHB16" s="36"/>
      <c r="BHC16" s="36"/>
      <c r="BHD16" s="36"/>
      <c r="BHE16" s="36"/>
      <c r="BHF16" s="36"/>
      <c r="BHG16" s="36"/>
      <c r="BHH16" s="36"/>
      <c r="BHI16" s="36"/>
      <c r="BHJ16" s="36"/>
      <c r="BHK16" s="36"/>
      <c r="BHL16" s="36"/>
      <c r="BHM16" s="36"/>
      <c r="BHN16" s="36"/>
      <c r="BHO16" s="36"/>
      <c r="BHP16" s="36"/>
      <c r="BHQ16" s="36"/>
      <c r="BHR16" s="36"/>
      <c r="BHS16" s="36"/>
      <c r="BHT16" s="36"/>
      <c r="BHU16" s="36"/>
      <c r="BHV16" s="36"/>
      <c r="BHW16" s="36"/>
      <c r="BHX16" s="36"/>
      <c r="BHY16" s="36"/>
      <c r="BHZ16" s="36"/>
      <c r="BIA16" s="36"/>
      <c r="BIB16" s="36"/>
      <c r="BIC16" s="36"/>
      <c r="BID16" s="36"/>
      <c r="BIE16" s="36"/>
      <c r="BIF16" s="36"/>
      <c r="BIG16" s="36"/>
      <c r="BIH16" s="36"/>
      <c r="BII16" s="36"/>
      <c r="BIJ16" s="36"/>
      <c r="BIK16" s="36"/>
      <c r="BIL16" s="36"/>
      <c r="BIM16" s="36"/>
      <c r="BIN16" s="36"/>
      <c r="BIO16" s="36"/>
      <c r="BIP16" s="36"/>
      <c r="BIQ16" s="36"/>
      <c r="BIR16" s="36"/>
      <c r="BIS16" s="36"/>
      <c r="BIT16" s="36"/>
      <c r="BIU16" s="36"/>
      <c r="BIV16" s="36"/>
      <c r="BIW16" s="36"/>
      <c r="BIX16" s="36"/>
      <c r="BIY16" s="36"/>
      <c r="BIZ16" s="36"/>
      <c r="BJA16" s="36"/>
      <c r="BJB16" s="36"/>
      <c r="BJC16" s="36"/>
      <c r="BJD16" s="36"/>
      <c r="BJE16" s="36"/>
      <c r="BJF16" s="36"/>
      <c r="BJG16" s="36"/>
      <c r="BJH16" s="36"/>
      <c r="BJI16" s="36"/>
      <c r="BJJ16" s="36"/>
      <c r="BJK16" s="36"/>
      <c r="BJL16" s="36"/>
      <c r="BJM16" s="36"/>
      <c r="BJN16" s="36"/>
      <c r="BJO16" s="36"/>
      <c r="BJP16" s="36"/>
      <c r="BJQ16" s="36"/>
      <c r="BJR16" s="36"/>
      <c r="BJS16" s="36"/>
      <c r="BJT16" s="36"/>
      <c r="BJU16" s="36"/>
      <c r="BJV16" s="36"/>
      <c r="BJW16" s="36"/>
      <c r="BJX16" s="36"/>
      <c r="BJY16" s="36"/>
      <c r="BJZ16" s="36"/>
      <c r="BKA16" s="36"/>
      <c r="BKB16" s="36"/>
      <c r="BKC16" s="36"/>
      <c r="BKD16" s="36"/>
      <c r="BKE16" s="36"/>
      <c r="BKF16" s="36"/>
      <c r="BKG16" s="36"/>
      <c r="BKH16" s="36"/>
      <c r="BKI16" s="36"/>
      <c r="BKJ16" s="36"/>
      <c r="BKK16" s="36"/>
      <c r="BKL16" s="36"/>
      <c r="BKM16" s="36"/>
      <c r="BKN16" s="36"/>
      <c r="BKO16" s="36"/>
      <c r="BKP16" s="36"/>
      <c r="BKQ16" s="36"/>
      <c r="BKR16" s="36"/>
      <c r="BKS16" s="36"/>
      <c r="BKT16" s="36"/>
      <c r="BKU16" s="36"/>
      <c r="BKV16" s="36"/>
      <c r="BKW16" s="36"/>
      <c r="BKX16" s="36"/>
      <c r="BKY16" s="36"/>
      <c r="BKZ16" s="36"/>
      <c r="BLA16" s="36"/>
      <c r="BLB16" s="36"/>
      <c r="BLC16" s="36"/>
      <c r="BLD16" s="36"/>
      <c r="BLE16" s="36"/>
      <c r="BLF16" s="36"/>
      <c r="BLG16" s="36"/>
      <c r="BLH16" s="36"/>
      <c r="BLI16" s="36"/>
      <c r="BLJ16" s="36"/>
      <c r="BLK16" s="36"/>
      <c r="BLL16" s="36"/>
      <c r="BLM16" s="36"/>
      <c r="BLN16" s="36"/>
      <c r="BLO16" s="36"/>
      <c r="BLP16" s="36"/>
      <c r="BLQ16" s="36"/>
      <c r="BLR16" s="36"/>
      <c r="BLS16" s="36"/>
      <c r="BLT16" s="36"/>
      <c r="BLU16" s="36"/>
      <c r="BLV16" s="36"/>
      <c r="BLW16" s="36"/>
      <c r="BLX16" s="36"/>
      <c r="BLY16" s="36"/>
      <c r="BLZ16" s="36"/>
      <c r="BMA16" s="36"/>
      <c r="BMB16" s="36"/>
      <c r="BMC16" s="36"/>
      <c r="BMD16" s="36"/>
      <c r="BME16" s="36"/>
      <c r="BMF16" s="36"/>
      <c r="BMG16" s="36"/>
      <c r="BMH16" s="36"/>
      <c r="BMI16" s="36"/>
      <c r="BMJ16" s="36"/>
      <c r="BMK16" s="36"/>
      <c r="BML16" s="36"/>
      <c r="BMM16" s="36"/>
      <c r="BMN16" s="36"/>
      <c r="BMO16" s="36"/>
      <c r="BMP16" s="36"/>
      <c r="BMQ16" s="36"/>
      <c r="BMR16" s="36"/>
      <c r="BMS16" s="36"/>
      <c r="BMT16" s="36"/>
      <c r="BMU16" s="36"/>
      <c r="BMV16" s="36"/>
      <c r="BMW16" s="36"/>
      <c r="BMX16" s="36"/>
      <c r="BMY16" s="36"/>
      <c r="BMZ16" s="36"/>
      <c r="BNA16" s="36"/>
      <c r="BNB16" s="36"/>
      <c r="BNC16" s="36"/>
      <c r="BND16" s="36"/>
      <c r="BNE16" s="36"/>
      <c r="BNF16" s="36"/>
      <c r="BNG16" s="36"/>
      <c r="BNH16" s="36"/>
      <c r="BNI16" s="36"/>
      <c r="BNJ16" s="36"/>
      <c r="BNK16" s="36"/>
      <c r="BNL16" s="36"/>
      <c r="BNM16" s="36"/>
      <c r="BNN16" s="36"/>
      <c r="BNO16" s="36"/>
      <c r="BNP16" s="36"/>
      <c r="BNQ16" s="36"/>
      <c r="BNR16" s="36"/>
      <c r="BNS16" s="36"/>
      <c r="BNT16" s="36"/>
      <c r="BNU16" s="36"/>
      <c r="BNV16" s="36"/>
      <c r="BNW16" s="36"/>
      <c r="BNX16" s="36"/>
      <c r="BNY16" s="36"/>
      <c r="BNZ16" s="36"/>
      <c r="BOA16" s="36"/>
      <c r="BOB16" s="36"/>
      <c r="BOC16" s="36"/>
      <c r="BOD16" s="36"/>
      <c r="BOE16" s="36"/>
      <c r="BOF16" s="36"/>
      <c r="BOG16" s="36"/>
      <c r="BOH16" s="36"/>
      <c r="BOI16" s="36"/>
      <c r="BOJ16" s="36"/>
      <c r="BOK16" s="36"/>
      <c r="BOL16" s="36"/>
      <c r="BOM16" s="36"/>
      <c r="BON16" s="36"/>
      <c r="BOO16" s="36"/>
      <c r="BOP16" s="36"/>
      <c r="BOQ16" s="36"/>
      <c r="BOR16" s="36"/>
      <c r="BOS16" s="36"/>
      <c r="BOT16" s="36"/>
      <c r="BOU16" s="36"/>
      <c r="BOV16" s="36"/>
      <c r="BOW16" s="36"/>
      <c r="BOX16" s="36"/>
      <c r="BOY16" s="36"/>
      <c r="BOZ16" s="36"/>
      <c r="BPA16" s="36"/>
      <c r="BPB16" s="36"/>
      <c r="BPC16" s="36"/>
      <c r="BPD16" s="36"/>
      <c r="BPE16" s="36"/>
      <c r="BPF16" s="36"/>
      <c r="BPG16" s="36"/>
      <c r="BPH16" s="36"/>
      <c r="BPI16" s="36"/>
      <c r="BPJ16" s="36"/>
      <c r="BPK16" s="36"/>
      <c r="BPL16" s="36"/>
      <c r="BPM16" s="36"/>
      <c r="BPN16" s="36"/>
      <c r="BPO16" s="36"/>
      <c r="BPP16" s="36"/>
      <c r="BPQ16" s="36"/>
      <c r="BPR16" s="36"/>
      <c r="BPS16" s="36"/>
      <c r="BPT16" s="36"/>
      <c r="BPU16" s="36"/>
      <c r="BPV16" s="36"/>
      <c r="BPW16" s="36"/>
      <c r="BPX16" s="36"/>
      <c r="BPY16" s="36"/>
      <c r="BPZ16" s="36"/>
      <c r="BQA16" s="36"/>
      <c r="BQB16" s="36"/>
      <c r="BQC16" s="36"/>
      <c r="BQD16" s="36"/>
      <c r="BQE16" s="36"/>
      <c r="BQF16" s="36"/>
      <c r="BQG16" s="36"/>
      <c r="BQH16" s="36"/>
      <c r="BQI16" s="36"/>
      <c r="BQJ16" s="36"/>
      <c r="BQK16" s="36"/>
      <c r="BQL16" s="36"/>
      <c r="BQM16" s="36"/>
      <c r="BQN16" s="36"/>
      <c r="BQO16" s="36"/>
      <c r="BQP16" s="36"/>
      <c r="BQQ16" s="36"/>
      <c r="BQR16" s="36"/>
      <c r="BQS16" s="36"/>
      <c r="BQT16" s="36"/>
      <c r="BQU16" s="36"/>
      <c r="BQV16" s="36"/>
      <c r="BQW16" s="36"/>
      <c r="BQX16" s="36"/>
      <c r="BQY16" s="36"/>
      <c r="BQZ16" s="36"/>
      <c r="BRA16" s="36"/>
      <c r="BRB16" s="36"/>
      <c r="BRC16" s="36"/>
      <c r="BRD16" s="36"/>
      <c r="BRE16" s="36"/>
      <c r="BRF16" s="36"/>
      <c r="BRG16" s="36"/>
      <c r="BRH16" s="36"/>
      <c r="BRI16" s="36"/>
      <c r="BRJ16" s="36"/>
      <c r="BRK16" s="36"/>
      <c r="BRL16" s="36"/>
      <c r="BRM16" s="36"/>
      <c r="BRN16" s="36"/>
      <c r="BRO16" s="36"/>
      <c r="BRP16" s="36"/>
      <c r="BRQ16" s="36"/>
      <c r="BRR16" s="36"/>
      <c r="BRS16" s="36"/>
      <c r="BRT16" s="36"/>
      <c r="BRU16" s="36"/>
      <c r="BRV16" s="36"/>
      <c r="BRW16" s="36"/>
      <c r="BRX16" s="36"/>
      <c r="BRY16" s="36"/>
      <c r="BRZ16" s="36"/>
      <c r="BSA16" s="36"/>
      <c r="BSB16" s="36"/>
      <c r="BSC16" s="36"/>
      <c r="BSD16" s="36"/>
      <c r="BSE16" s="36"/>
      <c r="BSF16" s="36"/>
      <c r="BSG16" s="36"/>
      <c r="BSH16" s="36"/>
      <c r="BSI16" s="36"/>
      <c r="BSJ16" s="36"/>
      <c r="BSK16" s="36"/>
      <c r="BSL16" s="36"/>
      <c r="BSM16" s="36"/>
      <c r="BSN16" s="36"/>
      <c r="BSO16" s="36"/>
      <c r="BSP16" s="36"/>
      <c r="BSQ16" s="36"/>
      <c r="BSR16" s="36"/>
      <c r="BSS16" s="36"/>
      <c r="BST16" s="36"/>
      <c r="BSU16" s="36"/>
      <c r="BSV16" s="36"/>
      <c r="BSW16" s="36"/>
      <c r="BSX16" s="36"/>
      <c r="BSY16" s="36"/>
      <c r="BSZ16" s="36"/>
      <c r="BTA16" s="36"/>
      <c r="BTB16" s="36"/>
      <c r="BTC16" s="36"/>
      <c r="BTD16" s="36"/>
      <c r="BTE16" s="36"/>
      <c r="BTF16" s="36"/>
      <c r="BTG16" s="36"/>
      <c r="BTH16" s="36"/>
      <c r="BTI16" s="36"/>
      <c r="BTJ16" s="36"/>
      <c r="BTK16" s="36"/>
      <c r="BTL16" s="36"/>
      <c r="BTM16" s="36"/>
      <c r="BTN16" s="36"/>
      <c r="BTO16" s="36"/>
      <c r="BTP16" s="36"/>
      <c r="BTQ16" s="36"/>
      <c r="BTR16" s="36"/>
      <c r="BTS16" s="36"/>
      <c r="BTT16" s="36"/>
      <c r="BTU16" s="36"/>
      <c r="BTV16" s="36"/>
      <c r="BTW16" s="36"/>
      <c r="BTX16" s="36"/>
      <c r="BTY16" s="36"/>
      <c r="BTZ16" s="36"/>
      <c r="BUA16" s="36"/>
      <c r="BUB16" s="36"/>
      <c r="BUC16" s="36"/>
      <c r="BUD16" s="36"/>
      <c r="BUE16" s="36"/>
      <c r="BUF16" s="36"/>
      <c r="BUG16" s="36"/>
      <c r="BUH16" s="36"/>
      <c r="BUI16" s="36"/>
      <c r="BUJ16" s="36"/>
      <c r="BUK16" s="36"/>
      <c r="BUL16" s="36"/>
      <c r="BUM16" s="36"/>
      <c r="BUN16" s="36"/>
      <c r="BUO16" s="36"/>
      <c r="BUP16" s="36"/>
      <c r="BUQ16" s="36"/>
      <c r="BUR16" s="36"/>
      <c r="BUS16" s="36"/>
      <c r="BUT16" s="36"/>
      <c r="BUU16" s="36"/>
      <c r="BUV16" s="36"/>
      <c r="BUW16" s="36"/>
      <c r="BUX16" s="36"/>
      <c r="BUY16" s="36"/>
      <c r="BUZ16" s="36"/>
      <c r="BVA16" s="36"/>
      <c r="BVB16" s="36"/>
      <c r="BVC16" s="36"/>
      <c r="BVD16" s="36"/>
      <c r="BVE16" s="36"/>
      <c r="BVF16" s="36"/>
      <c r="BVG16" s="36"/>
      <c r="BVH16" s="36"/>
      <c r="BVI16" s="36"/>
      <c r="BVJ16" s="36"/>
      <c r="BVK16" s="36"/>
      <c r="BVL16" s="36"/>
      <c r="BVM16" s="36"/>
      <c r="BVN16" s="36"/>
      <c r="BVO16" s="36"/>
      <c r="BVP16" s="36"/>
      <c r="BVQ16" s="36"/>
      <c r="BVR16" s="36"/>
      <c r="BVS16" s="36"/>
      <c r="BVT16" s="36"/>
      <c r="BVU16" s="36"/>
      <c r="BVV16" s="36"/>
      <c r="BVW16" s="36"/>
      <c r="BVX16" s="36"/>
      <c r="BVY16" s="36"/>
      <c r="BVZ16" s="36"/>
      <c r="BWA16" s="36"/>
      <c r="BWB16" s="36"/>
      <c r="BWC16" s="36"/>
      <c r="BWD16" s="36"/>
      <c r="BWE16" s="36"/>
      <c r="BWF16" s="36"/>
      <c r="BWG16" s="36"/>
      <c r="BWH16" s="36"/>
      <c r="BWI16" s="36"/>
      <c r="BWJ16" s="36"/>
      <c r="BWK16" s="36"/>
      <c r="BWL16" s="36"/>
      <c r="BWM16" s="36"/>
      <c r="BWN16" s="36"/>
      <c r="BWO16" s="36"/>
      <c r="BWP16" s="36"/>
      <c r="BWQ16" s="36"/>
      <c r="BWR16" s="36"/>
      <c r="BWS16" s="36"/>
      <c r="BWT16" s="36"/>
      <c r="BWU16" s="36"/>
      <c r="BWV16" s="36"/>
      <c r="BWW16" s="36"/>
      <c r="BWX16" s="36"/>
      <c r="BWY16" s="36"/>
      <c r="BWZ16" s="36"/>
      <c r="BXA16" s="36"/>
      <c r="BXB16" s="36"/>
      <c r="BXC16" s="36"/>
      <c r="BXD16" s="36"/>
      <c r="BXE16" s="36"/>
      <c r="BXF16" s="36"/>
      <c r="BXG16" s="36"/>
      <c r="BXH16" s="36"/>
      <c r="BXI16" s="36"/>
      <c r="BXJ16" s="36"/>
      <c r="BXK16" s="36"/>
      <c r="BXL16" s="36"/>
      <c r="BXM16" s="36"/>
      <c r="BXN16" s="36"/>
      <c r="BXO16" s="36"/>
      <c r="BXP16" s="36"/>
      <c r="BXQ16" s="36"/>
      <c r="BXR16" s="36"/>
      <c r="BXS16" s="36"/>
      <c r="BXT16" s="36"/>
      <c r="BXU16" s="36"/>
      <c r="BXV16" s="36"/>
      <c r="BXW16" s="36"/>
      <c r="BXX16" s="36"/>
      <c r="BXY16" s="36"/>
      <c r="BXZ16" s="36"/>
      <c r="BYA16" s="36"/>
      <c r="BYB16" s="36"/>
      <c r="BYC16" s="36"/>
      <c r="BYD16" s="36"/>
      <c r="BYE16" s="36"/>
      <c r="BYF16" s="36"/>
      <c r="BYG16" s="36"/>
      <c r="BYH16" s="36"/>
      <c r="BYI16" s="36"/>
      <c r="BYJ16" s="36"/>
      <c r="BYK16" s="36"/>
      <c r="BYL16" s="36"/>
      <c r="BYM16" s="36"/>
      <c r="BYN16" s="36"/>
      <c r="BYO16" s="36"/>
      <c r="BYP16" s="36"/>
      <c r="BYQ16" s="36"/>
      <c r="BYR16" s="36"/>
      <c r="BYS16" s="36"/>
      <c r="BYT16" s="36"/>
      <c r="BYU16" s="36"/>
      <c r="BYV16" s="36"/>
      <c r="BYW16" s="36"/>
      <c r="BYX16" s="36"/>
      <c r="BYY16" s="36"/>
      <c r="BYZ16" s="36"/>
      <c r="BZA16" s="36"/>
      <c r="BZB16" s="36"/>
      <c r="BZC16" s="36"/>
      <c r="BZD16" s="36"/>
      <c r="BZE16" s="36"/>
      <c r="BZF16" s="36"/>
      <c r="BZG16" s="36"/>
      <c r="BZH16" s="36"/>
      <c r="BZI16" s="36"/>
      <c r="BZJ16" s="36"/>
      <c r="BZK16" s="36"/>
      <c r="BZL16" s="36"/>
      <c r="BZM16" s="36"/>
      <c r="BZN16" s="36"/>
      <c r="BZO16" s="36"/>
      <c r="BZP16" s="36"/>
      <c r="BZQ16" s="36"/>
      <c r="BZR16" s="36"/>
      <c r="BZS16" s="36"/>
      <c r="BZT16" s="36"/>
      <c r="BZU16" s="36"/>
      <c r="BZV16" s="36"/>
      <c r="BZW16" s="36"/>
      <c r="BZX16" s="36"/>
      <c r="BZY16" s="36"/>
      <c r="BZZ16" s="36"/>
      <c r="CAA16" s="36"/>
      <c r="CAB16" s="36"/>
      <c r="CAC16" s="36"/>
      <c r="CAD16" s="36"/>
      <c r="CAE16" s="36"/>
      <c r="CAF16" s="36"/>
      <c r="CAG16" s="36"/>
      <c r="CAH16" s="36"/>
      <c r="CAI16" s="36"/>
      <c r="CAJ16" s="36"/>
      <c r="CAK16" s="36"/>
      <c r="CAL16" s="36"/>
      <c r="CAM16" s="36"/>
      <c r="CAN16" s="36"/>
      <c r="CAO16" s="36"/>
      <c r="CAP16" s="36"/>
      <c r="CAQ16" s="36"/>
      <c r="CAR16" s="36"/>
      <c r="CAS16" s="36"/>
      <c r="CAT16" s="36"/>
      <c r="CAU16" s="36"/>
      <c r="CAV16" s="36"/>
      <c r="CAW16" s="36"/>
      <c r="CAX16" s="36"/>
      <c r="CAY16" s="36"/>
      <c r="CAZ16" s="36"/>
      <c r="CBA16" s="36"/>
      <c r="CBB16" s="36"/>
      <c r="CBC16" s="36"/>
      <c r="CBD16" s="36"/>
      <c r="CBE16" s="36"/>
      <c r="CBF16" s="36"/>
      <c r="CBG16" s="36"/>
      <c r="CBH16" s="36"/>
      <c r="CBI16" s="36"/>
      <c r="CBJ16" s="36"/>
      <c r="CBK16" s="36"/>
      <c r="CBL16" s="36"/>
      <c r="CBM16" s="36"/>
      <c r="CBN16" s="36"/>
      <c r="CBO16" s="36"/>
      <c r="CBP16" s="36"/>
      <c r="CBQ16" s="36"/>
      <c r="CBR16" s="36"/>
      <c r="CBS16" s="36"/>
      <c r="CBT16" s="36"/>
      <c r="CBU16" s="36"/>
      <c r="CBV16" s="36"/>
      <c r="CBW16" s="36"/>
      <c r="CBX16" s="36"/>
      <c r="CBY16" s="36"/>
      <c r="CBZ16" s="36"/>
      <c r="CCA16" s="36"/>
      <c r="CCB16" s="36"/>
      <c r="CCC16" s="36"/>
      <c r="CCD16" s="36"/>
      <c r="CCE16" s="36"/>
      <c r="CCF16" s="36"/>
      <c r="CCG16" s="36"/>
      <c r="CCH16" s="36"/>
      <c r="CCI16" s="36"/>
      <c r="CCJ16" s="36"/>
      <c r="CCK16" s="36"/>
      <c r="CCL16" s="36"/>
      <c r="CCM16" s="36"/>
      <c r="CCN16" s="36"/>
      <c r="CCO16" s="36"/>
      <c r="CCP16" s="36"/>
      <c r="CCQ16" s="36"/>
      <c r="CCR16" s="36"/>
      <c r="CCS16" s="36"/>
      <c r="CCT16" s="36"/>
      <c r="CCU16" s="36"/>
      <c r="CCV16" s="36"/>
      <c r="CCW16" s="36"/>
      <c r="CCX16" s="36"/>
      <c r="CCY16" s="36"/>
      <c r="CCZ16" s="36"/>
      <c r="CDA16" s="36"/>
      <c r="CDB16" s="36"/>
      <c r="CDC16" s="36"/>
      <c r="CDD16" s="36"/>
      <c r="CDE16" s="36"/>
      <c r="CDF16" s="36"/>
      <c r="CDG16" s="36"/>
      <c r="CDH16" s="36"/>
      <c r="CDI16" s="36"/>
      <c r="CDJ16" s="36"/>
      <c r="CDK16" s="36"/>
      <c r="CDL16" s="36"/>
      <c r="CDM16" s="36"/>
      <c r="CDN16" s="36"/>
      <c r="CDO16" s="36"/>
      <c r="CDP16" s="36"/>
      <c r="CDQ16" s="36"/>
      <c r="CDR16" s="36"/>
      <c r="CDS16" s="36"/>
      <c r="CDT16" s="36"/>
      <c r="CDU16" s="36"/>
      <c r="CDV16" s="36"/>
      <c r="CDW16" s="36"/>
      <c r="CDX16" s="36"/>
      <c r="CDY16" s="36"/>
      <c r="CDZ16" s="36"/>
      <c r="CEA16" s="36"/>
      <c r="CEB16" s="36"/>
      <c r="CEC16" s="36"/>
      <c r="CED16" s="36"/>
      <c r="CEE16" s="36"/>
      <c r="CEF16" s="36"/>
      <c r="CEG16" s="36"/>
      <c r="CEH16" s="36"/>
      <c r="CEI16" s="36"/>
      <c r="CEJ16" s="36"/>
      <c r="CEK16" s="36"/>
      <c r="CEL16" s="36"/>
      <c r="CEM16" s="36"/>
      <c r="CEN16" s="36"/>
      <c r="CEO16" s="36"/>
      <c r="CEP16" s="36"/>
      <c r="CEQ16" s="36"/>
      <c r="CER16" s="36"/>
      <c r="CES16" s="36"/>
      <c r="CET16" s="36"/>
      <c r="CEU16" s="36"/>
      <c r="CEV16" s="36"/>
      <c r="CEW16" s="36"/>
      <c r="CEX16" s="36"/>
      <c r="CEY16" s="36"/>
      <c r="CEZ16" s="36"/>
      <c r="CFA16" s="36"/>
      <c r="CFB16" s="36"/>
      <c r="CFC16" s="36"/>
      <c r="CFD16" s="36"/>
      <c r="CFE16" s="36"/>
      <c r="CFF16" s="36"/>
      <c r="CFG16" s="36"/>
      <c r="CFH16" s="36"/>
      <c r="CFI16" s="36"/>
      <c r="CFJ16" s="36"/>
      <c r="CFK16" s="36"/>
      <c r="CFL16" s="36"/>
      <c r="CFM16" s="36"/>
      <c r="CFN16" s="36"/>
      <c r="CFO16" s="36"/>
      <c r="CFP16" s="36"/>
      <c r="CFQ16" s="36"/>
      <c r="CFR16" s="36"/>
      <c r="CFS16" s="36"/>
      <c r="CFT16" s="36"/>
      <c r="CFU16" s="36"/>
      <c r="CFV16" s="36"/>
      <c r="CFW16" s="36"/>
      <c r="CFX16" s="36"/>
      <c r="CFY16" s="36"/>
      <c r="CFZ16" s="36"/>
      <c r="CGA16" s="36"/>
      <c r="CGB16" s="36"/>
      <c r="CGC16" s="36"/>
      <c r="CGD16" s="36"/>
      <c r="CGE16" s="36"/>
      <c r="CGF16" s="36"/>
      <c r="CGG16" s="36"/>
      <c r="CGH16" s="36"/>
      <c r="CGI16" s="36"/>
      <c r="CGJ16" s="36"/>
      <c r="CGK16" s="36"/>
      <c r="CGL16" s="36"/>
      <c r="CGM16" s="36"/>
      <c r="CGN16" s="36"/>
      <c r="CGO16" s="36"/>
      <c r="CGP16" s="36"/>
      <c r="CGQ16" s="36"/>
      <c r="CGR16" s="36"/>
      <c r="CGS16" s="36"/>
      <c r="CGT16" s="36"/>
      <c r="CGU16" s="36"/>
      <c r="CGV16" s="36"/>
      <c r="CGW16" s="36"/>
      <c r="CGX16" s="36"/>
      <c r="CGY16" s="36"/>
      <c r="CGZ16" s="36"/>
      <c r="CHA16" s="36"/>
      <c r="CHB16" s="36"/>
      <c r="CHC16" s="36"/>
      <c r="CHD16" s="36"/>
      <c r="CHE16" s="36"/>
      <c r="CHF16" s="36"/>
      <c r="CHG16" s="36"/>
      <c r="CHH16" s="36"/>
      <c r="CHI16" s="36"/>
      <c r="CHJ16" s="36"/>
      <c r="CHK16" s="36"/>
      <c r="CHL16" s="36"/>
      <c r="CHM16" s="36"/>
      <c r="CHN16" s="36"/>
      <c r="CHO16" s="36"/>
      <c r="CHP16" s="36"/>
      <c r="CHQ16" s="36"/>
      <c r="CHR16" s="36"/>
      <c r="CHS16" s="36"/>
      <c r="CHT16" s="36"/>
      <c r="CHU16" s="36"/>
      <c r="CHV16" s="36"/>
      <c r="CHW16" s="36"/>
      <c r="CHX16" s="36"/>
      <c r="CHY16" s="36"/>
      <c r="CHZ16" s="36"/>
      <c r="CIA16" s="36"/>
      <c r="CIB16" s="36"/>
      <c r="CIC16" s="36"/>
      <c r="CID16" s="36"/>
      <c r="CIE16" s="36"/>
      <c r="CIF16" s="36"/>
      <c r="CIG16" s="36"/>
      <c r="CIH16" s="36"/>
      <c r="CII16" s="36"/>
      <c r="CIJ16" s="36"/>
      <c r="CIK16" s="36"/>
      <c r="CIL16" s="36"/>
      <c r="CIM16" s="36"/>
      <c r="CIN16" s="36"/>
      <c r="CIO16" s="36"/>
      <c r="CIP16" s="36"/>
      <c r="CIQ16" s="36"/>
      <c r="CIR16" s="36"/>
      <c r="CIS16" s="36"/>
      <c r="CIT16" s="36"/>
      <c r="CIU16" s="36"/>
      <c r="CIV16" s="36"/>
      <c r="CIW16" s="36"/>
      <c r="CIX16" s="36"/>
      <c r="CIY16" s="36"/>
      <c r="CIZ16" s="36"/>
      <c r="CJA16" s="36"/>
      <c r="CJB16" s="36"/>
      <c r="CJC16" s="36"/>
      <c r="CJD16" s="36"/>
      <c r="CJE16" s="36"/>
      <c r="CJF16" s="36"/>
      <c r="CJG16" s="36"/>
      <c r="CJH16" s="36"/>
      <c r="CJI16" s="36"/>
      <c r="CJJ16" s="36"/>
      <c r="CJK16" s="36"/>
      <c r="CJL16" s="36"/>
      <c r="CJM16" s="36"/>
      <c r="CJN16" s="36"/>
      <c r="CJO16" s="36"/>
      <c r="CJP16" s="36"/>
      <c r="CJQ16" s="36"/>
      <c r="CJR16" s="36"/>
      <c r="CJS16" s="36"/>
      <c r="CJT16" s="36"/>
      <c r="CJU16" s="36"/>
      <c r="CJV16" s="36"/>
      <c r="CJW16" s="36"/>
      <c r="CJX16" s="36"/>
      <c r="CJY16" s="36"/>
      <c r="CJZ16" s="36"/>
      <c r="CKA16" s="36"/>
      <c r="CKB16" s="36"/>
      <c r="CKC16" s="36"/>
      <c r="CKD16" s="36"/>
      <c r="CKE16" s="36"/>
      <c r="CKF16" s="36"/>
      <c r="CKG16" s="36"/>
      <c r="CKH16" s="36"/>
      <c r="CKI16" s="36"/>
      <c r="CKJ16" s="36"/>
      <c r="CKK16" s="36"/>
      <c r="CKL16" s="36"/>
      <c r="CKM16" s="36"/>
      <c r="CKN16" s="36"/>
      <c r="CKO16" s="36"/>
      <c r="CKP16" s="36"/>
      <c r="CKQ16" s="36"/>
      <c r="CKR16" s="36"/>
      <c r="CKS16" s="36"/>
      <c r="CKT16" s="36"/>
      <c r="CKU16" s="36"/>
      <c r="CKV16" s="36"/>
      <c r="CKW16" s="36"/>
      <c r="CKX16" s="36"/>
      <c r="CKY16" s="36"/>
      <c r="CKZ16" s="36"/>
      <c r="CLA16" s="36"/>
      <c r="CLB16" s="36"/>
      <c r="CLC16" s="36"/>
      <c r="CLD16" s="36"/>
      <c r="CLE16" s="36"/>
      <c r="CLF16" s="36"/>
      <c r="CLG16" s="36"/>
      <c r="CLH16" s="36"/>
      <c r="CLI16" s="36"/>
      <c r="CLJ16" s="36"/>
      <c r="CLK16" s="36"/>
      <c r="CLL16" s="36"/>
      <c r="CLM16" s="36"/>
      <c r="CLN16" s="36"/>
      <c r="CLO16" s="36"/>
      <c r="CLP16" s="36"/>
      <c r="CLQ16" s="36"/>
      <c r="CLR16" s="36"/>
      <c r="CLS16" s="36"/>
      <c r="CLT16" s="36"/>
      <c r="CLU16" s="36"/>
      <c r="CLV16" s="36"/>
      <c r="CLW16" s="36"/>
      <c r="CLX16" s="36"/>
      <c r="CLY16" s="36"/>
      <c r="CLZ16" s="36"/>
      <c r="CMA16" s="36"/>
      <c r="CMB16" s="36"/>
      <c r="CMC16" s="36"/>
      <c r="CMD16" s="36"/>
      <c r="CME16" s="36"/>
      <c r="CMF16" s="36"/>
      <c r="CMG16" s="36"/>
      <c r="CMH16" s="36"/>
      <c r="CMI16" s="36"/>
      <c r="CMJ16" s="36"/>
      <c r="CMK16" s="36"/>
      <c r="CML16" s="36"/>
      <c r="CMM16" s="36"/>
      <c r="CMN16" s="36"/>
      <c r="CMO16" s="36"/>
      <c r="CMP16" s="36"/>
      <c r="CMQ16" s="36"/>
      <c r="CMR16" s="36"/>
      <c r="CMS16" s="36"/>
      <c r="CMT16" s="36"/>
      <c r="CMU16" s="36"/>
      <c r="CMV16" s="36"/>
      <c r="CMW16" s="36"/>
      <c r="CMX16" s="36"/>
      <c r="CMY16" s="36"/>
      <c r="CMZ16" s="36"/>
      <c r="CNA16" s="36"/>
      <c r="CNB16" s="36"/>
      <c r="CNC16" s="36"/>
      <c r="CND16" s="36"/>
      <c r="CNE16" s="36"/>
      <c r="CNF16" s="36"/>
      <c r="CNG16" s="36"/>
      <c r="CNH16" s="36"/>
      <c r="CNI16" s="36"/>
      <c r="CNJ16" s="36"/>
      <c r="CNK16" s="36"/>
      <c r="CNL16" s="36"/>
      <c r="CNM16" s="36"/>
      <c r="CNN16" s="36"/>
      <c r="CNO16" s="36"/>
      <c r="CNP16" s="36"/>
      <c r="CNQ16" s="36"/>
      <c r="CNR16" s="36"/>
      <c r="CNS16" s="36"/>
      <c r="CNT16" s="36"/>
      <c r="CNU16" s="36"/>
      <c r="CNV16" s="36"/>
      <c r="CNW16" s="36"/>
      <c r="CNX16" s="36"/>
      <c r="CNY16" s="36"/>
      <c r="CNZ16" s="36"/>
      <c r="COA16" s="36"/>
      <c r="COB16" s="36"/>
      <c r="COC16" s="36"/>
      <c r="COD16" s="36"/>
      <c r="COE16" s="36"/>
      <c r="COF16" s="36"/>
      <c r="COG16" s="36"/>
      <c r="COH16" s="36"/>
      <c r="COI16" s="36"/>
      <c r="COJ16" s="36"/>
      <c r="COK16" s="36"/>
      <c r="COL16" s="36"/>
      <c r="COM16" s="36"/>
      <c r="CON16" s="36"/>
      <c r="COO16" s="36"/>
      <c r="COP16" s="36"/>
      <c r="COQ16" s="36"/>
      <c r="COR16" s="36"/>
      <c r="COS16" s="36"/>
      <c r="COT16" s="36"/>
      <c r="COU16" s="36"/>
      <c r="COV16" s="36"/>
      <c r="COW16" s="36"/>
      <c r="COX16" s="36"/>
      <c r="COY16" s="36"/>
      <c r="COZ16" s="36"/>
      <c r="CPA16" s="36"/>
      <c r="CPB16" s="36"/>
      <c r="CPC16" s="36"/>
      <c r="CPD16" s="36"/>
      <c r="CPE16" s="36"/>
      <c r="CPF16" s="36"/>
      <c r="CPG16" s="36"/>
      <c r="CPH16" s="36"/>
      <c r="CPI16" s="36"/>
      <c r="CPJ16" s="36"/>
      <c r="CPK16" s="36"/>
      <c r="CPL16" s="36"/>
      <c r="CPM16" s="36"/>
      <c r="CPN16" s="36"/>
      <c r="CPO16" s="36"/>
      <c r="CPP16" s="36"/>
      <c r="CPQ16" s="36"/>
      <c r="CPR16" s="36"/>
      <c r="CPS16" s="36"/>
      <c r="CPT16" s="36"/>
      <c r="CPU16" s="36"/>
      <c r="CPV16" s="36"/>
      <c r="CPW16" s="36"/>
      <c r="CPX16" s="36"/>
      <c r="CPY16" s="36"/>
      <c r="CPZ16" s="36"/>
      <c r="CQA16" s="36"/>
      <c r="CQB16" s="36"/>
      <c r="CQC16" s="36"/>
      <c r="CQD16" s="36"/>
      <c r="CQE16" s="36"/>
      <c r="CQF16" s="36"/>
      <c r="CQG16" s="36"/>
      <c r="CQH16" s="36"/>
      <c r="CQI16" s="36"/>
      <c r="CQJ16" s="36"/>
      <c r="CQK16" s="36"/>
      <c r="CQL16" s="36"/>
      <c r="CQM16" s="36"/>
      <c r="CQN16" s="36"/>
      <c r="CQO16" s="36"/>
      <c r="CQP16" s="36"/>
      <c r="CQQ16" s="36"/>
      <c r="CQR16" s="36"/>
      <c r="CQS16" s="36"/>
      <c r="CQT16" s="36"/>
      <c r="CQU16" s="36"/>
      <c r="CQV16" s="36"/>
      <c r="CQW16" s="36"/>
      <c r="CQX16" s="36"/>
      <c r="CQY16" s="36"/>
      <c r="CQZ16" s="36"/>
      <c r="CRA16" s="36"/>
      <c r="CRB16" s="36"/>
      <c r="CRC16" s="36"/>
      <c r="CRD16" s="36"/>
      <c r="CRE16" s="36"/>
      <c r="CRF16" s="36"/>
      <c r="CRG16" s="36"/>
      <c r="CRH16" s="36"/>
      <c r="CRI16" s="36"/>
      <c r="CRJ16" s="36"/>
      <c r="CRK16" s="36"/>
      <c r="CRL16" s="36"/>
      <c r="CRM16" s="36"/>
      <c r="CRN16" s="36"/>
      <c r="CRO16" s="36"/>
      <c r="CRP16" s="36"/>
      <c r="CRQ16" s="36"/>
      <c r="CRR16" s="36"/>
      <c r="CRS16" s="36"/>
      <c r="CRT16" s="36"/>
      <c r="CRU16" s="36"/>
      <c r="CRV16" s="36"/>
      <c r="CRW16" s="36"/>
      <c r="CRX16" s="36"/>
      <c r="CRY16" s="36"/>
      <c r="CRZ16" s="36"/>
      <c r="CSA16" s="36"/>
      <c r="CSB16" s="36"/>
      <c r="CSC16" s="36"/>
      <c r="CSD16" s="36"/>
      <c r="CSE16" s="36"/>
      <c r="CSF16" s="36"/>
      <c r="CSG16" s="36"/>
      <c r="CSH16" s="36"/>
      <c r="CSI16" s="36"/>
      <c r="CSJ16" s="36"/>
      <c r="CSK16" s="36"/>
      <c r="CSL16" s="36"/>
      <c r="CSM16" s="36"/>
      <c r="CSN16" s="36"/>
      <c r="CSO16" s="36"/>
      <c r="CSP16" s="36"/>
      <c r="CSQ16" s="36"/>
      <c r="CSR16" s="36"/>
      <c r="CSS16" s="36"/>
      <c r="CST16" s="36"/>
      <c r="CSU16" s="36"/>
      <c r="CSV16" s="36"/>
      <c r="CSW16" s="36"/>
      <c r="CSX16" s="36"/>
      <c r="CSY16" s="36"/>
      <c r="CSZ16" s="36"/>
      <c r="CTA16" s="36"/>
      <c r="CTB16" s="36"/>
      <c r="CTC16" s="36"/>
      <c r="CTD16" s="36"/>
      <c r="CTE16" s="36"/>
      <c r="CTF16" s="36"/>
      <c r="CTG16" s="36"/>
      <c r="CTH16" s="36"/>
      <c r="CTI16" s="36"/>
      <c r="CTJ16" s="36"/>
      <c r="CTK16" s="36"/>
      <c r="CTL16" s="36"/>
      <c r="CTM16" s="36"/>
      <c r="CTN16" s="36"/>
      <c r="CTO16" s="36"/>
      <c r="CTP16" s="36"/>
      <c r="CTQ16" s="36"/>
      <c r="CTR16" s="36"/>
      <c r="CTS16" s="36"/>
      <c r="CTT16" s="36"/>
      <c r="CTU16" s="36"/>
      <c r="CTV16" s="36"/>
      <c r="CTW16" s="36"/>
      <c r="CTX16" s="36"/>
      <c r="CTY16" s="36"/>
      <c r="CTZ16" s="36"/>
      <c r="CUA16" s="36"/>
      <c r="CUB16" s="36"/>
      <c r="CUC16" s="36"/>
      <c r="CUD16" s="36"/>
      <c r="CUE16" s="36"/>
      <c r="CUF16" s="36"/>
      <c r="CUG16" s="36"/>
      <c r="CUH16" s="36"/>
      <c r="CUI16" s="36"/>
      <c r="CUJ16" s="36"/>
      <c r="CUK16" s="36"/>
      <c r="CUL16" s="36"/>
      <c r="CUM16" s="36"/>
      <c r="CUN16" s="36"/>
      <c r="CUO16" s="36"/>
      <c r="CUP16" s="36"/>
      <c r="CUQ16" s="36"/>
      <c r="CUR16" s="36"/>
      <c r="CUS16" s="36"/>
      <c r="CUT16" s="36"/>
      <c r="CUU16" s="36"/>
      <c r="CUV16" s="36"/>
      <c r="CUW16" s="36"/>
      <c r="CUX16" s="36"/>
      <c r="CUY16" s="36"/>
      <c r="CUZ16" s="36"/>
      <c r="CVA16" s="36"/>
      <c r="CVB16" s="36"/>
      <c r="CVC16" s="36"/>
      <c r="CVD16" s="36"/>
      <c r="CVE16" s="36"/>
      <c r="CVF16" s="36"/>
      <c r="CVG16" s="36"/>
      <c r="CVH16" s="36"/>
      <c r="CVI16" s="36"/>
      <c r="CVJ16" s="36"/>
      <c r="CVK16" s="36"/>
      <c r="CVL16" s="36"/>
      <c r="CVM16" s="36"/>
      <c r="CVN16" s="36"/>
      <c r="CVO16" s="36"/>
      <c r="CVP16" s="36"/>
      <c r="CVQ16" s="36"/>
      <c r="CVR16" s="36"/>
      <c r="CVS16" s="36"/>
      <c r="CVT16" s="36"/>
      <c r="CVU16" s="36"/>
      <c r="CVV16" s="36"/>
      <c r="CVW16" s="36"/>
      <c r="CVX16" s="36"/>
      <c r="CVY16" s="36"/>
      <c r="CVZ16" s="36"/>
      <c r="CWA16" s="36"/>
      <c r="CWB16" s="36"/>
      <c r="CWC16" s="36"/>
      <c r="CWD16" s="36"/>
      <c r="CWE16" s="36"/>
      <c r="CWF16" s="36"/>
      <c r="CWG16" s="36"/>
      <c r="CWH16" s="36"/>
      <c r="CWI16" s="36"/>
      <c r="CWJ16" s="36"/>
      <c r="CWK16" s="36"/>
      <c r="CWL16" s="36"/>
      <c r="CWM16" s="36"/>
      <c r="CWN16" s="36"/>
      <c r="CWO16" s="36"/>
      <c r="CWP16" s="36"/>
      <c r="CWQ16" s="36"/>
      <c r="CWR16" s="36"/>
      <c r="CWS16" s="36"/>
      <c r="CWT16" s="36"/>
      <c r="CWU16" s="36"/>
      <c r="CWV16" s="36"/>
      <c r="CWW16" s="36"/>
      <c r="CWX16" s="36"/>
      <c r="CWY16" s="36"/>
      <c r="CWZ16" s="36"/>
      <c r="CXA16" s="36"/>
      <c r="CXB16" s="36"/>
      <c r="CXC16" s="36"/>
      <c r="CXD16" s="36"/>
      <c r="CXE16" s="36"/>
      <c r="CXF16" s="36"/>
      <c r="CXG16" s="36"/>
      <c r="CXH16" s="36"/>
      <c r="CXI16" s="36"/>
      <c r="CXJ16" s="36"/>
      <c r="CXK16" s="36"/>
      <c r="CXL16" s="36"/>
      <c r="CXM16" s="36"/>
      <c r="CXN16" s="36"/>
      <c r="CXO16" s="36"/>
      <c r="CXP16" s="36"/>
      <c r="CXQ16" s="36"/>
      <c r="CXR16" s="36"/>
      <c r="CXS16" s="36"/>
      <c r="CXT16" s="36"/>
      <c r="CXU16" s="36"/>
      <c r="CXV16" s="36"/>
      <c r="CXW16" s="36"/>
      <c r="CXX16" s="36"/>
      <c r="CXY16" s="36"/>
      <c r="CXZ16" s="36"/>
      <c r="CYA16" s="36"/>
      <c r="CYB16" s="36"/>
      <c r="CYC16" s="36"/>
      <c r="CYD16" s="36"/>
      <c r="CYE16" s="36"/>
      <c r="CYF16" s="36"/>
      <c r="CYG16" s="36"/>
      <c r="CYH16" s="36"/>
      <c r="CYI16" s="36"/>
      <c r="CYJ16" s="36"/>
      <c r="CYK16" s="36"/>
      <c r="CYL16" s="36"/>
      <c r="CYM16" s="36"/>
      <c r="CYN16" s="36"/>
      <c r="CYO16" s="36"/>
      <c r="CYP16" s="36"/>
      <c r="CYQ16" s="36"/>
      <c r="CYR16" s="36"/>
      <c r="CYS16" s="36"/>
      <c r="CYT16" s="36"/>
      <c r="CYU16" s="36"/>
      <c r="CYV16" s="36"/>
      <c r="CYW16" s="36"/>
      <c r="CYX16" s="36"/>
      <c r="CYY16" s="36"/>
      <c r="CYZ16" s="36"/>
      <c r="CZA16" s="36"/>
      <c r="CZB16" s="36"/>
      <c r="CZC16" s="36"/>
      <c r="CZD16" s="36"/>
      <c r="CZE16" s="36"/>
      <c r="CZF16" s="36"/>
      <c r="CZG16" s="36"/>
      <c r="CZH16" s="36"/>
      <c r="CZI16" s="36"/>
      <c r="CZJ16" s="36"/>
      <c r="CZK16" s="36"/>
      <c r="CZL16" s="36"/>
      <c r="CZM16" s="36"/>
      <c r="CZN16" s="36"/>
      <c r="CZO16" s="36"/>
      <c r="CZP16" s="36"/>
      <c r="CZQ16" s="36"/>
      <c r="CZR16" s="36"/>
      <c r="CZS16" s="36"/>
      <c r="CZT16" s="36"/>
      <c r="CZU16" s="36"/>
      <c r="CZV16" s="36"/>
      <c r="CZW16" s="36"/>
      <c r="CZX16" s="36"/>
      <c r="CZY16" s="36"/>
      <c r="CZZ16" s="36"/>
      <c r="DAA16" s="36"/>
      <c r="DAB16" s="36"/>
      <c r="DAC16" s="36"/>
      <c r="DAD16" s="36"/>
      <c r="DAE16" s="36"/>
      <c r="DAF16" s="36"/>
      <c r="DAG16" s="36"/>
      <c r="DAH16" s="36"/>
      <c r="DAI16" s="36"/>
      <c r="DAJ16" s="36"/>
      <c r="DAK16" s="36"/>
      <c r="DAL16" s="36"/>
      <c r="DAM16" s="36"/>
      <c r="DAN16" s="36"/>
      <c r="DAO16" s="36"/>
      <c r="DAP16" s="36"/>
      <c r="DAQ16" s="36"/>
      <c r="DAR16" s="36"/>
      <c r="DAS16" s="36"/>
      <c r="DAT16" s="36"/>
      <c r="DAU16" s="36"/>
      <c r="DAV16" s="36"/>
      <c r="DAW16" s="36"/>
      <c r="DAX16" s="36"/>
      <c r="DAY16" s="36"/>
      <c r="DAZ16" s="36"/>
      <c r="DBA16" s="36"/>
      <c r="DBB16" s="36"/>
      <c r="DBC16" s="36"/>
      <c r="DBD16" s="36"/>
      <c r="DBE16" s="36"/>
      <c r="DBF16" s="36"/>
      <c r="DBG16" s="36"/>
      <c r="DBH16" s="36"/>
      <c r="DBI16" s="36"/>
      <c r="DBJ16" s="36"/>
      <c r="DBK16" s="36"/>
      <c r="DBL16" s="36"/>
      <c r="DBM16" s="36"/>
      <c r="DBN16" s="36"/>
      <c r="DBO16" s="36"/>
      <c r="DBP16" s="36"/>
      <c r="DBQ16" s="36"/>
      <c r="DBR16" s="36"/>
      <c r="DBS16" s="36"/>
      <c r="DBT16" s="36"/>
      <c r="DBU16" s="36"/>
      <c r="DBV16" s="36"/>
      <c r="DBW16" s="36"/>
      <c r="DBX16" s="36"/>
      <c r="DBY16" s="36"/>
      <c r="DBZ16" s="36"/>
      <c r="DCA16" s="36"/>
      <c r="DCB16" s="36"/>
      <c r="DCC16" s="36"/>
      <c r="DCD16" s="36"/>
      <c r="DCE16" s="36"/>
      <c r="DCF16" s="36"/>
      <c r="DCG16" s="36"/>
      <c r="DCH16" s="36"/>
      <c r="DCI16" s="36"/>
      <c r="DCJ16" s="36"/>
      <c r="DCK16" s="36"/>
      <c r="DCL16" s="36"/>
      <c r="DCM16" s="36"/>
      <c r="DCN16" s="36"/>
      <c r="DCO16" s="36"/>
      <c r="DCP16" s="36"/>
      <c r="DCQ16" s="36"/>
      <c r="DCR16" s="36"/>
      <c r="DCS16" s="36"/>
      <c r="DCT16" s="36"/>
      <c r="DCU16" s="36"/>
      <c r="DCV16" s="36"/>
      <c r="DCW16" s="36"/>
      <c r="DCX16" s="36"/>
      <c r="DCY16" s="36"/>
      <c r="DCZ16" s="36"/>
      <c r="DDA16" s="36"/>
      <c r="DDB16" s="36"/>
      <c r="DDC16" s="36"/>
      <c r="DDD16" s="36"/>
      <c r="DDE16" s="36"/>
      <c r="DDF16" s="36"/>
      <c r="DDG16" s="36"/>
      <c r="DDH16" s="36"/>
      <c r="DDI16" s="36"/>
      <c r="DDJ16" s="36"/>
      <c r="DDK16" s="36"/>
      <c r="DDL16" s="36"/>
      <c r="DDM16" s="36"/>
      <c r="DDN16" s="36"/>
      <c r="DDO16" s="36"/>
      <c r="DDP16" s="36"/>
      <c r="DDQ16" s="36"/>
      <c r="DDR16" s="36"/>
      <c r="DDS16" s="36"/>
      <c r="DDT16" s="36"/>
      <c r="DDU16" s="36"/>
      <c r="DDV16" s="36"/>
      <c r="DDW16" s="36"/>
      <c r="DDX16" s="36"/>
      <c r="DDY16" s="36"/>
      <c r="DDZ16" s="36"/>
      <c r="DEA16" s="36"/>
      <c r="DEB16" s="36"/>
      <c r="DEC16" s="36"/>
      <c r="DED16" s="36"/>
      <c r="DEE16" s="36"/>
      <c r="DEF16" s="36"/>
      <c r="DEG16" s="36"/>
      <c r="DEH16" s="36"/>
      <c r="DEI16" s="36"/>
      <c r="DEJ16" s="36"/>
      <c r="DEK16" s="36"/>
      <c r="DEL16" s="36"/>
      <c r="DEM16" s="36"/>
      <c r="DEN16" s="36"/>
      <c r="DEO16" s="36"/>
      <c r="DEP16" s="36"/>
      <c r="DEQ16" s="36"/>
      <c r="DER16" s="36"/>
      <c r="DES16" s="36"/>
      <c r="DET16" s="36"/>
      <c r="DEU16" s="36"/>
      <c r="DEV16" s="36"/>
      <c r="DEW16" s="36"/>
      <c r="DEX16" s="36"/>
      <c r="DEY16" s="36"/>
      <c r="DEZ16" s="36"/>
      <c r="DFA16" s="36"/>
      <c r="DFB16" s="36"/>
      <c r="DFC16" s="36"/>
      <c r="DFD16" s="36"/>
      <c r="DFE16" s="36"/>
      <c r="DFF16" s="36"/>
      <c r="DFG16" s="36"/>
      <c r="DFH16" s="36"/>
      <c r="DFI16" s="36"/>
      <c r="DFJ16" s="36"/>
      <c r="DFK16" s="36"/>
      <c r="DFL16" s="36"/>
      <c r="DFM16" s="36"/>
      <c r="DFN16" s="36"/>
      <c r="DFO16" s="36"/>
      <c r="DFP16" s="36"/>
      <c r="DFQ16" s="36"/>
      <c r="DFR16" s="36"/>
      <c r="DFS16" s="36"/>
      <c r="DFT16" s="36"/>
      <c r="DFU16" s="36"/>
      <c r="DFV16" s="36"/>
      <c r="DFW16" s="36"/>
      <c r="DFX16" s="36"/>
      <c r="DFY16" s="36"/>
      <c r="DFZ16" s="36"/>
      <c r="DGA16" s="36"/>
      <c r="DGB16" s="36"/>
      <c r="DGC16" s="36"/>
      <c r="DGD16" s="36"/>
      <c r="DGE16" s="36"/>
      <c r="DGF16" s="36"/>
      <c r="DGG16" s="36"/>
      <c r="DGH16" s="36"/>
      <c r="DGI16" s="36"/>
      <c r="DGJ16" s="36"/>
      <c r="DGK16" s="36"/>
      <c r="DGL16" s="36"/>
      <c r="DGM16" s="36"/>
      <c r="DGN16" s="36"/>
      <c r="DGO16" s="36"/>
      <c r="DGP16" s="36"/>
      <c r="DGQ16" s="36"/>
      <c r="DGR16" s="36"/>
      <c r="DGS16" s="36"/>
      <c r="DGT16" s="36"/>
      <c r="DGU16" s="36"/>
      <c r="DGV16" s="36"/>
      <c r="DGW16" s="36"/>
      <c r="DGX16" s="36"/>
      <c r="DGY16" s="36"/>
      <c r="DGZ16" s="36"/>
      <c r="DHA16" s="36"/>
      <c r="DHB16" s="36"/>
      <c r="DHC16" s="36"/>
      <c r="DHD16" s="36"/>
      <c r="DHE16" s="36"/>
      <c r="DHF16" s="36"/>
      <c r="DHG16" s="36"/>
      <c r="DHH16" s="36"/>
      <c r="DHI16" s="36"/>
      <c r="DHJ16" s="36"/>
      <c r="DHK16" s="36"/>
      <c r="DHL16" s="36"/>
      <c r="DHM16" s="36"/>
      <c r="DHN16" s="36"/>
      <c r="DHO16" s="36"/>
      <c r="DHP16" s="36"/>
      <c r="DHQ16" s="36"/>
      <c r="DHR16" s="36"/>
      <c r="DHS16" s="36"/>
      <c r="DHT16" s="36"/>
      <c r="DHU16" s="36"/>
      <c r="DHV16" s="36"/>
      <c r="DHW16" s="36"/>
      <c r="DHX16" s="36"/>
      <c r="DHY16" s="36"/>
      <c r="DHZ16" s="36"/>
      <c r="DIA16" s="36"/>
      <c r="DIB16" s="36"/>
      <c r="DIC16" s="36"/>
      <c r="DID16" s="36"/>
      <c r="DIE16" s="36"/>
      <c r="DIF16" s="36"/>
      <c r="DIG16" s="36"/>
      <c r="DIH16" s="36"/>
      <c r="DII16" s="36"/>
      <c r="DIJ16" s="36"/>
      <c r="DIK16" s="36"/>
      <c r="DIL16" s="36"/>
      <c r="DIM16" s="36"/>
      <c r="DIN16" s="36"/>
      <c r="DIO16" s="36"/>
      <c r="DIP16" s="36"/>
      <c r="DIQ16" s="36"/>
      <c r="DIR16" s="36"/>
      <c r="DIS16" s="36"/>
      <c r="DIT16" s="36"/>
      <c r="DIU16" s="36"/>
      <c r="DIV16" s="36"/>
      <c r="DIW16" s="36"/>
      <c r="DIX16" s="36"/>
      <c r="DIY16" s="36"/>
      <c r="DIZ16" s="36"/>
      <c r="DJA16" s="36"/>
      <c r="DJB16" s="36"/>
      <c r="DJC16" s="36"/>
      <c r="DJD16" s="36"/>
      <c r="DJE16" s="36"/>
      <c r="DJF16" s="36"/>
      <c r="DJG16" s="36"/>
      <c r="DJH16" s="36"/>
      <c r="DJI16" s="36"/>
      <c r="DJJ16" s="36"/>
      <c r="DJK16" s="36"/>
      <c r="DJL16" s="36"/>
      <c r="DJM16" s="36"/>
      <c r="DJN16" s="36"/>
      <c r="DJO16" s="36"/>
      <c r="DJP16" s="36"/>
      <c r="DJQ16" s="36"/>
      <c r="DJR16" s="36"/>
      <c r="DJS16" s="36"/>
      <c r="DJT16" s="36"/>
      <c r="DJU16" s="36"/>
      <c r="DJV16" s="36"/>
      <c r="DJW16" s="36"/>
      <c r="DJX16" s="36"/>
      <c r="DJY16" s="36"/>
      <c r="DJZ16" s="36"/>
      <c r="DKA16" s="36"/>
      <c r="DKB16" s="36"/>
      <c r="DKC16" s="36"/>
      <c r="DKD16" s="36"/>
      <c r="DKE16" s="36"/>
      <c r="DKF16" s="36"/>
      <c r="DKG16" s="36"/>
      <c r="DKH16" s="36"/>
      <c r="DKI16" s="36"/>
      <c r="DKJ16" s="36"/>
      <c r="DKK16" s="36"/>
      <c r="DKL16" s="36"/>
      <c r="DKM16" s="36"/>
      <c r="DKN16" s="36"/>
      <c r="DKO16" s="36"/>
      <c r="DKP16" s="36"/>
      <c r="DKQ16" s="36"/>
      <c r="DKR16" s="36"/>
      <c r="DKS16" s="36"/>
      <c r="DKT16" s="36"/>
      <c r="DKU16" s="36"/>
      <c r="DKV16" s="36"/>
      <c r="DKW16" s="36"/>
      <c r="DKX16" s="36"/>
      <c r="DKY16" s="36"/>
      <c r="DKZ16" s="36"/>
      <c r="DLA16" s="36"/>
      <c r="DLB16" s="36"/>
      <c r="DLC16" s="36"/>
      <c r="DLD16" s="36"/>
      <c r="DLE16" s="36"/>
      <c r="DLF16" s="36"/>
      <c r="DLG16" s="36"/>
      <c r="DLH16" s="36"/>
      <c r="DLI16" s="36"/>
      <c r="DLJ16" s="36"/>
      <c r="DLK16" s="36"/>
      <c r="DLL16" s="36"/>
      <c r="DLM16" s="36"/>
      <c r="DLN16" s="36"/>
      <c r="DLO16" s="36"/>
      <c r="DLP16" s="36"/>
      <c r="DLQ16" s="36"/>
      <c r="DLR16" s="36"/>
      <c r="DLS16" s="36"/>
      <c r="DLT16" s="36"/>
      <c r="DLU16" s="36"/>
      <c r="DLV16" s="36"/>
      <c r="DLW16" s="36"/>
      <c r="DLX16" s="36"/>
      <c r="DLY16" s="36"/>
      <c r="DLZ16" s="36"/>
      <c r="DMA16" s="36"/>
      <c r="DMB16" s="36"/>
      <c r="DMC16" s="36"/>
      <c r="DMD16" s="36"/>
      <c r="DME16" s="36"/>
      <c r="DMF16" s="36"/>
      <c r="DMG16" s="36"/>
      <c r="DMH16" s="36"/>
      <c r="DMI16" s="36"/>
      <c r="DMJ16" s="36"/>
      <c r="DMK16" s="36"/>
      <c r="DML16" s="36"/>
      <c r="DMM16" s="36"/>
      <c r="DMN16" s="36"/>
      <c r="DMO16" s="36"/>
      <c r="DMP16" s="36"/>
      <c r="DMQ16" s="36"/>
      <c r="DMR16" s="36"/>
      <c r="DMS16" s="36"/>
      <c r="DMT16" s="36"/>
      <c r="DMU16" s="36"/>
      <c r="DMV16" s="36"/>
      <c r="DMW16" s="36"/>
      <c r="DMX16" s="36"/>
      <c r="DMY16" s="36"/>
      <c r="DMZ16" s="36"/>
      <c r="DNA16" s="36"/>
      <c r="DNB16" s="36"/>
      <c r="DNC16" s="36"/>
      <c r="DND16" s="36"/>
      <c r="DNE16" s="36"/>
      <c r="DNF16" s="36"/>
      <c r="DNG16" s="36"/>
      <c r="DNH16" s="36"/>
      <c r="DNI16" s="36"/>
      <c r="DNJ16" s="36"/>
      <c r="DNK16" s="36"/>
      <c r="DNL16" s="36"/>
      <c r="DNM16" s="36"/>
      <c r="DNN16" s="36"/>
      <c r="DNO16" s="36"/>
      <c r="DNP16" s="36"/>
      <c r="DNQ16" s="36"/>
      <c r="DNR16" s="36"/>
      <c r="DNS16" s="36"/>
      <c r="DNT16" s="36"/>
      <c r="DNU16" s="36"/>
      <c r="DNV16" s="36"/>
      <c r="DNW16" s="36"/>
      <c r="DNX16" s="36"/>
      <c r="DNY16" s="36"/>
      <c r="DNZ16" s="36"/>
      <c r="DOA16" s="36"/>
      <c r="DOB16" s="36"/>
      <c r="DOC16" s="36"/>
      <c r="DOD16" s="36"/>
      <c r="DOE16" s="36"/>
      <c r="DOF16" s="36"/>
      <c r="DOG16" s="36"/>
      <c r="DOH16" s="36"/>
      <c r="DOI16" s="36"/>
      <c r="DOJ16" s="36"/>
      <c r="DOK16" s="36"/>
      <c r="DOL16" s="36"/>
      <c r="DOM16" s="36"/>
      <c r="DON16" s="36"/>
      <c r="DOO16" s="36"/>
      <c r="DOP16" s="36"/>
      <c r="DOQ16" s="36"/>
      <c r="DOR16" s="36"/>
      <c r="DOS16" s="36"/>
      <c r="DOT16" s="36"/>
      <c r="DOU16" s="36"/>
      <c r="DOV16" s="36"/>
      <c r="DOW16" s="36"/>
      <c r="DOX16" s="36"/>
      <c r="DOY16" s="36"/>
      <c r="DOZ16" s="36"/>
      <c r="DPA16" s="36"/>
      <c r="DPB16" s="36"/>
      <c r="DPC16" s="36"/>
      <c r="DPD16" s="36"/>
      <c r="DPE16" s="36"/>
      <c r="DPF16" s="36"/>
      <c r="DPG16" s="36"/>
      <c r="DPH16" s="36"/>
      <c r="DPI16" s="36"/>
      <c r="DPJ16" s="36"/>
      <c r="DPK16" s="36"/>
      <c r="DPL16" s="36"/>
      <c r="DPM16" s="36"/>
      <c r="DPN16" s="36"/>
      <c r="DPO16" s="36"/>
      <c r="DPP16" s="36"/>
      <c r="DPQ16" s="36"/>
      <c r="DPR16" s="36"/>
      <c r="DPS16" s="36"/>
      <c r="DPT16" s="36"/>
      <c r="DPU16" s="36"/>
      <c r="DPV16" s="36"/>
      <c r="DPW16" s="36"/>
      <c r="DPX16" s="36"/>
      <c r="DPY16" s="36"/>
      <c r="DPZ16" s="36"/>
      <c r="DQA16" s="36"/>
      <c r="DQB16" s="36"/>
      <c r="DQC16" s="36"/>
      <c r="DQD16" s="36"/>
      <c r="DQE16" s="36"/>
      <c r="DQF16" s="36"/>
      <c r="DQG16" s="36"/>
      <c r="DQH16" s="36"/>
      <c r="DQI16" s="36"/>
      <c r="DQJ16" s="36"/>
      <c r="DQK16" s="36"/>
      <c r="DQL16" s="36"/>
      <c r="DQM16" s="36"/>
      <c r="DQN16" s="36"/>
      <c r="DQO16" s="36"/>
      <c r="DQP16" s="36"/>
      <c r="DQQ16" s="36"/>
      <c r="DQR16" s="36"/>
      <c r="DQS16" s="36"/>
      <c r="DQT16" s="36"/>
      <c r="DQU16" s="36"/>
      <c r="DQV16" s="36"/>
      <c r="DQW16" s="36"/>
      <c r="DQX16" s="36"/>
      <c r="DQY16" s="36"/>
      <c r="DQZ16" s="36"/>
      <c r="DRA16" s="36"/>
      <c r="DRB16" s="36"/>
      <c r="DRC16" s="36"/>
      <c r="DRD16" s="36"/>
      <c r="DRE16" s="36"/>
      <c r="DRF16" s="36"/>
      <c r="DRG16" s="36"/>
      <c r="DRH16" s="36"/>
      <c r="DRI16" s="36"/>
      <c r="DRJ16" s="36"/>
      <c r="DRK16" s="36"/>
      <c r="DRL16" s="36"/>
      <c r="DRM16" s="36"/>
      <c r="DRN16" s="36"/>
      <c r="DRO16" s="36"/>
      <c r="DRP16" s="36"/>
      <c r="DRQ16" s="36"/>
      <c r="DRR16" s="36"/>
      <c r="DRS16" s="36"/>
      <c r="DRT16" s="36"/>
      <c r="DRU16" s="36"/>
      <c r="DRV16" s="36"/>
      <c r="DRW16" s="36"/>
      <c r="DRX16" s="36"/>
      <c r="DRY16" s="36"/>
      <c r="DRZ16" s="36"/>
      <c r="DSA16" s="36"/>
      <c r="DSB16" s="36"/>
      <c r="DSC16" s="36"/>
      <c r="DSD16" s="36"/>
      <c r="DSE16" s="36"/>
      <c r="DSF16" s="36"/>
      <c r="DSG16" s="36"/>
      <c r="DSH16" s="36"/>
      <c r="DSI16" s="36"/>
      <c r="DSJ16" s="36"/>
      <c r="DSK16" s="36"/>
      <c r="DSL16" s="36"/>
      <c r="DSM16" s="36"/>
      <c r="DSN16" s="36"/>
      <c r="DSO16" s="36"/>
      <c r="DSP16" s="36"/>
      <c r="DSQ16" s="36"/>
      <c r="DSR16" s="36"/>
      <c r="DSS16" s="36"/>
      <c r="DST16" s="36"/>
      <c r="DSU16" s="36"/>
      <c r="DSV16" s="36"/>
      <c r="DSW16" s="36"/>
      <c r="DSX16" s="36"/>
      <c r="DSY16" s="36"/>
      <c r="DSZ16" s="36"/>
      <c r="DTA16" s="36"/>
      <c r="DTB16" s="36"/>
      <c r="DTC16" s="36"/>
      <c r="DTD16" s="36"/>
      <c r="DTE16" s="36"/>
      <c r="DTF16" s="36"/>
      <c r="DTG16" s="36"/>
      <c r="DTH16" s="36"/>
      <c r="DTI16" s="36"/>
      <c r="DTJ16" s="36"/>
      <c r="DTK16" s="36"/>
      <c r="DTL16" s="36"/>
      <c r="DTM16" s="36"/>
      <c r="DTN16" s="36"/>
      <c r="DTO16" s="36"/>
      <c r="DTP16" s="36"/>
      <c r="DTQ16" s="36"/>
      <c r="DTR16" s="36"/>
      <c r="DTS16" s="36"/>
      <c r="DTT16" s="36"/>
      <c r="DTU16" s="36"/>
      <c r="DTV16" s="36"/>
      <c r="DTW16" s="36"/>
      <c r="DTX16" s="36"/>
      <c r="DTY16" s="36"/>
      <c r="DTZ16" s="36"/>
      <c r="DUA16" s="36"/>
      <c r="DUB16" s="36"/>
      <c r="DUC16" s="36"/>
      <c r="DUD16" s="36"/>
      <c r="DUE16" s="36"/>
      <c r="DUF16" s="36"/>
      <c r="DUG16" s="36"/>
      <c r="DUH16" s="36"/>
      <c r="DUI16" s="36"/>
      <c r="DUJ16" s="36"/>
      <c r="DUK16" s="36"/>
      <c r="DUL16" s="36"/>
      <c r="DUM16" s="36"/>
      <c r="DUN16" s="36"/>
      <c r="DUO16" s="36"/>
      <c r="DUP16" s="36"/>
      <c r="DUQ16" s="36"/>
      <c r="DUR16" s="36"/>
      <c r="DUS16" s="36"/>
      <c r="DUT16" s="36"/>
      <c r="DUU16" s="36"/>
      <c r="DUV16" s="36"/>
      <c r="DUW16" s="36"/>
      <c r="DUX16" s="36"/>
      <c r="DUY16" s="36"/>
      <c r="DUZ16" s="36"/>
      <c r="DVA16" s="36"/>
      <c r="DVB16" s="36"/>
      <c r="DVC16" s="36"/>
      <c r="DVD16" s="36"/>
      <c r="DVE16" s="36"/>
      <c r="DVF16" s="36"/>
      <c r="DVG16" s="36"/>
      <c r="DVH16" s="36"/>
      <c r="DVI16" s="36"/>
      <c r="DVJ16" s="36"/>
      <c r="DVK16" s="36"/>
      <c r="DVL16" s="36"/>
      <c r="DVM16" s="36"/>
      <c r="DVN16" s="36"/>
      <c r="DVO16" s="36"/>
      <c r="DVP16" s="36"/>
      <c r="DVQ16" s="36"/>
      <c r="DVR16" s="36"/>
      <c r="DVS16" s="36"/>
      <c r="DVT16" s="36"/>
      <c r="DVU16" s="36"/>
      <c r="DVV16" s="36"/>
      <c r="DVW16" s="36"/>
      <c r="DVX16" s="36"/>
      <c r="DVY16" s="36"/>
      <c r="DVZ16" s="36"/>
      <c r="DWA16" s="36"/>
      <c r="DWB16" s="36"/>
      <c r="DWC16" s="36"/>
      <c r="DWD16" s="36"/>
      <c r="DWE16" s="36"/>
      <c r="DWF16" s="36"/>
      <c r="DWG16" s="36"/>
      <c r="DWH16" s="36"/>
      <c r="DWI16" s="36"/>
      <c r="DWJ16" s="36"/>
      <c r="DWK16" s="36"/>
      <c r="DWL16" s="36"/>
      <c r="DWM16" s="36"/>
      <c r="DWN16" s="36"/>
      <c r="DWO16" s="36"/>
      <c r="DWP16" s="36"/>
      <c r="DWQ16" s="36"/>
      <c r="DWR16" s="36"/>
      <c r="DWS16" s="36"/>
      <c r="DWT16" s="36"/>
      <c r="DWU16" s="36"/>
      <c r="DWV16" s="36"/>
      <c r="DWW16" s="36"/>
      <c r="DWX16" s="36"/>
      <c r="DWY16" s="36"/>
      <c r="DWZ16" s="36"/>
      <c r="DXA16" s="36"/>
      <c r="DXB16" s="36"/>
      <c r="DXC16" s="36"/>
      <c r="DXD16" s="36"/>
      <c r="DXE16" s="36"/>
      <c r="DXF16" s="36"/>
      <c r="DXG16" s="36"/>
      <c r="DXH16" s="36"/>
      <c r="DXI16" s="36"/>
      <c r="DXJ16" s="36"/>
      <c r="DXK16" s="36"/>
      <c r="DXL16" s="36"/>
      <c r="DXM16" s="36"/>
      <c r="DXN16" s="36"/>
      <c r="DXO16" s="36"/>
      <c r="DXP16" s="36"/>
      <c r="DXQ16" s="36"/>
      <c r="DXR16" s="36"/>
      <c r="DXS16" s="36"/>
      <c r="DXT16" s="36"/>
      <c r="DXU16" s="36"/>
      <c r="DXV16" s="36"/>
      <c r="DXW16" s="36"/>
      <c r="DXX16" s="36"/>
      <c r="DXY16" s="36"/>
      <c r="DXZ16" s="36"/>
      <c r="DYA16" s="36"/>
      <c r="DYB16" s="36"/>
      <c r="DYC16" s="36"/>
      <c r="DYD16" s="36"/>
      <c r="DYE16" s="36"/>
      <c r="DYF16" s="36"/>
      <c r="DYG16" s="36"/>
      <c r="DYH16" s="36"/>
      <c r="DYI16" s="36"/>
      <c r="DYJ16" s="36"/>
      <c r="DYK16" s="36"/>
      <c r="DYL16" s="36"/>
      <c r="DYM16" s="36"/>
      <c r="DYN16" s="36"/>
      <c r="DYO16" s="36"/>
      <c r="DYP16" s="36"/>
      <c r="DYQ16" s="36"/>
      <c r="DYR16" s="36"/>
      <c r="DYS16" s="36"/>
      <c r="DYT16" s="36"/>
      <c r="DYU16" s="36"/>
      <c r="DYV16" s="36"/>
      <c r="DYW16" s="36"/>
      <c r="DYX16" s="36"/>
      <c r="DYY16" s="36"/>
      <c r="DYZ16" s="36"/>
      <c r="DZA16" s="36"/>
      <c r="DZB16" s="36"/>
      <c r="DZC16" s="36"/>
      <c r="DZD16" s="36"/>
      <c r="DZE16" s="36"/>
      <c r="DZF16" s="36"/>
      <c r="DZG16" s="36"/>
      <c r="DZH16" s="36"/>
      <c r="DZI16" s="36"/>
      <c r="DZJ16" s="36"/>
      <c r="DZK16" s="36"/>
      <c r="DZL16" s="36"/>
      <c r="DZM16" s="36"/>
      <c r="DZN16" s="36"/>
      <c r="DZO16" s="36"/>
      <c r="DZP16" s="36"/>
      <c r="DZQ16" s="36"/>
      <c r="DZR16" s="36"/>
      <c r="DZS16" s="36"/>
      <c r="DZT16" s="36"/>
      <c r="DZU16" s="36"/>
      <c r="DZV16" s="36"/>
      <c r="DZW16" s="36"/>
      <c r="DZX16" s="36"/>
      <c r="DZY16" s="36"/>
      <c r="DZZ16" s="36"/>
      <c r="EAA16" s="36"/>
      <c r="EAB16" s="36"/>
      <c r="EAC16" s="36"/>
      <c r="EAD16" s="36"/>
      <c r="EAE16" s="36"/>
      <c r="EAF16" s="36"/>
      <c r="EAG16" s="36"/>
      <c r="EAH16" s="36"/>
      <c r="EAI16" s="36"/>
      <c r="EAJ16" s="36"/>
      <c r="EAK16" s="36"/>
      <c r="EAL16" s="36"/>
      <c r="EAM16" s="36"/>
      <c r="EAN16" s="36"/>
      <c r="EAO16" s="36"/>
      <c r="EAP16" s="36"/>
      <c r="EAQ16" s="36"/>
      <c r="EAR16" s="36"/>
      <c r="EAS16" s="36"/>
      <c r="EAT16" s="36"/>
      <c r="EAU16" s="36"/>
      <c r="EAV16" s="36"/>
      <c r="EAW16" s="36"/>
      <c r="EAX16" s="36"/>
      <c r="EAY16" s="36"/>
      <c r="EAZ16" s="36"/>
      <c r="EBA16" s="36"/>
      <c r="EBB16" s="36"/>
      <c r="EBC16" s="36"/>
      <c r="EBD16" s="36"/>
      <c r="EBE16" s="36"/>
      <c r="EBF16" s="36"/>
      <c r="EBG16" s="36"/>
      <c r="EBH16" s="36"/>
      <c r="EBI16" s="36"/>
      <c r="EBJ16" s="36"/>
      <c r="EBK16" s="36"/>
      <c r="EBL16" s="36"/>
      <c r="EBM16" s="36"/>
      <c r="EBN16" s="36"/>
      <c r="EBO16" s="36"/>
      <c r="EBP16" s="36"/>
      <c r="EBQ16" s="36"/>
      <c r="EBR16" s="36"/>
      <c r="EBS16" s="36"/>
      <c r="EBT16" s="36"/>
      <c r="EBU16" s="36"/>
      <c r="EBV16" s="36"/>
      <c r="EBW16" s="36"/>
      <c r="EBX16" s="36"/>
      <c r="EBY16" s="36"/>
      <c r="EBZ16" s="36"/>
      <c r="ECA16" s="36"/>
      <c r="ECB16" s="36"/>
      <c r="ECC16" s="36"/>
      <c r="ECD16" s="36"/>
      <c r="ECE16" s="36"/>
      <c r="ECF16" s="36"/>
      <c r="ECG16" s="36"/>
      <c r="ECH16" s="36"/>
      <c r="ECI16" s="36"/>
      <c r="ECJ16" s="36"/>
      <c r="ECK16" s="36"/>
      <c r="ECL16" s="36"/>
      <c r="ECM16" s="36"/>
      <c r="ECN16" s="36"/>
      <c r="ECO16" s="36"/>
      <c r="ECP16" s="36"/>
      <c r="ECQ16" s="36"/>
      <c r="ECR16" s="36"/>
      <c r="ECS16" s="36"/>
      <c r="ECT16" s="36"/>
      <c r="ECU16" s="36"/>
      <c r="ECV16" s="36"/>
      <c r="ECW16" s="36"/>
      <c r="ECX16" s="36"/>
      <c r="ECY16" s="36"/>
      <c r="ECZ16" s="36"/>
      <c r="EDA16" s="36"/>
      <c r="EDB16" s="36"/>
      <c r="EDC16" s="36"/>
      <c r="EDD16" s="36"/>
      <c r="EDE16" s="36"/>
      <c r="EDF16" s="36"/>
      <c r="EDG16" s="36"/>
      <c r="EDH16" s="36"/>
      <c r="EDI16" s="36"/>
      <c r="EDJ16" s="36"/>
      <c r="EDK16" s="36"/>
      <c r="EDL16" s="36"/>
      <c r="EDM16" s="36"/>
      <c r="EDN16" s="36"/>
      <c r="EDO16" s="36"/>
      <c r="EDP16" s="36"/>
      <c r="EDQ16" s="36"/>
      <c r="EDR16" s="36"/>
      <c r="EDS16" s="36"/>
      <c r="EDT16" s="36"/>
      <c r="EDU16" s="36"/>
      <c r="EDV16" s="36"/>
      <c r="EDW16" s="36"/>
      <c r="EDX16" s="36"/>
      <c r="EDY16" s="36"/>
      <c r="EDZ16" s="36"/>
      <c r="EEA16" s="36"/>
      <c r="EEB16" s="36"/>
      <c r="EEC16" s="36"/>
      <c r="EED16" s="36"/>
      <c r="EEE16" s="36"/>
      <c r="EEF16" s="36"/>
      <c r="EEG16" s="36"/>
      <c r="EEH16" s="36"/>
      <c r="EEI16" s="36"/>
      <c r="EEJ16" s="36"/>
      <c r="EEK16" s="36"/>
      <c r="EEL16" s="36"/>
      <c r="EEM16" s="36"/>
      <c r="EEN16" s="36"/>
      <c r="EEO16" s="36"/>
      <c r="EEP16" s="36"/>
      <c r="EEQ16" s="36"/>
      <c r="EER16" s="36"/>
      <c r="EES16" s="36"/>
      <c r="EET16" s="36"/>
      <c r="EEU16" s="36"/>
      <c r="EEV16" s="36"/>
      <c r="EEW16" s="36"/>
      <c r="EEX16" s="36"/>
      <c r="EEY16" s="36"/>
      <c r="EEZ16" s="36"/>
      <c r="EFA16" s="36"/>
      <c r="EFB16" s="36"/>
      <c r="EFC16" s="36"/>
      <c r="EFD16" s="36"/>
      <c r="EFE16" s="36"/>
      <c r="EFF16" s="36"/>
      <c r="EFG16" s="36"/>
      <c r="EFH16" s="36"/>
      <c r="EFI16" s="36"/>
      <c r="EFJ16" s="36"/>
      <c r="EFK16" s="36"/>
      <c r="EFL16" s="36"/>
      <c r="EFM16" s="36"/>
      <c r="EFN16" s="36"/>
      <c r="EFO16" s="36"/>
      <c r="EFP16" s="36"/>
      <c r="EFQ16" s="36"/>
      <c r="EFR16" s="36"/>
      <c r="EFS16" s="36"/>
      <c r="EFT16" s="36"/>
      <c r="EFU16" s="36"/>
      <c r="EFV16" s="36"/>
      <c r="EFW16" s="36"/>
      <c r="EFX16" s="36"/>
      <c r="EFY16" s="36"/>
      <c r="EFZ16" s="36"/>
      <c r="EGA16" s="36"/>
      <c r="EGB16" s="36"/>
      <c r="EGC16" s="36"/>
      <c r="EGD16" s="36"/>
      <c r="EGE16" s="36"/>
      <c r="EGF16" s="36"/>
      <c r="EGG16" s="36"/>
      <c r="EGH16" s="36"/>
      <c r="EGI16" s="36"/>
      <c r="EGJ16" s="36"/>
      <c r="EGK16" s="36"/>
      <c r="EGL16" s="36"/>
      <c r="EGM16" s="36"/>
      <c r="EGN16" s="36"/>
      <c r="EGO16" s="36"/>
      <c r="EGP16" s="36"/>
      <c r="EGQ16" s="36"/>
      <c r="EGR16" s="36"/>
      <c r="EGS16" s="36"/>
      <c r="EGT16" s="36"/>
      <c r="EGU16" s="36"/>
      <c r="EGV16" s="36"/>
      <c r="EGW16" s="36"/>
      <c r="EGX16" s="36"/>
      <c r="EGY16" s="36"/>
      <c r="EGZ16" s="36"/>
      <c r="EHA16" s="36"/>
      <c r="EHB16" s="36"/>
      <c r="EHC16" s="36"/>
      <c r="EHD16" s="36"/>
      <c r="EHE16" s="36"/>
      <c r="EHF16" s="36"/>
      <c r="EHG16" s="36"/>
      <c r="EHH16" s="36"/>
      <c r="EHI16" s="36"/>
      <c r="EHJ16" s="36"/>
      <c r="EHK16" s="36"/>
      <c r="EHL16" s="36"/>
      <c r="EHM16" s="36"/>
      <c r="EHN16" s="36"/>
      <c r="EHO16" s="36"/>
      <c r="EHP16" s="36"/>
      <c r="EHQ16" s="36"/>
      <c r="EHR16" s="36"/>
      <c r="EHS16" s="36"/>
      <c r="EHT16" s="36"/>
      <c r="EHU16" s="36"/>
      <c r="EHV16" s="36"/>
      <c r="EHW16" s="36"/>
      <c r="EHX16" s="36"/>
      <c r="EHY16" s="36"/>
      <c r="EHZ16" s="36"/>
      <c r="EIA16" s="36"/>
      <c r="EIB16" s="36"/>
      <c r="EIC16" s="36"/>
      <c r="EID16" s="36"/>
      <c r="EIE16" s="36"/>
      <c r="EIF16" s="36"/>
      <c r="EIG16" s="36"/>
      <c r="EIH16" s="36"/>
      <c r="EII16" s="36"/>
      <c r="EIJ16" s="36"/>
      <c r="EIK16" s="36"/>
      <c r="EIL16" s="36"/>
      <c r="EIM16" s="36"/>
      <c r="EIN16" s="36"/>
      <c r="EIO16" s="36"/>
      <c r="EIP16" s="36"/>
      <c r="EIQ16" s="36"/>
      <c r="EIR16" s="36"/>
      <c r="EIS16" s="36"/>
      <c r="EIT16" s="36"/>
      <c r="EIU16" s="36"/>
      <c r="EIV16" s="36"/>
      <c r="EIW16" s="36"/>
      <c r="EIX16" s="36"/>
      <c r="EIY16" s="36"/>
      <c r="EIZ16" s="36"/>
      <c r="EJA16" s="36"/>
      <c r="EJB16" s="36"/>
      <c r="EJC16" s="36"/>
      <c r="EJD16" s="36"/>
      <c r="EJE16" s="36"/>
      <c r="EJF16" s="36"/>
      <c r="EJG16" s="36"/>
      <c r="EJH16" s="36"/>
      <c r="EJI16" s="36"/>
      <c r="EJJ16" s="36"/>
      <c r="EJK16" s="36"/>
      <c r="EJL16" s="36"/>
      <c r="EJM16" s="36"/>
      <c r="EJN16" s="36"/>
      <c r="EJO16" s="36"/>
      <c r="EJP16" s="36"/>
      <c r="EJQ16" s="36"/>
      <c r="EJR16" s="36"/>
      <c r="EJS16" s="36"/>
      <c r="EJT16" s="36"/>
      <c r="EJU16" s="36"/>
      <c r="EJV16" s="36"/>
      <c r="EJW16" s="36"/>
      <c r="EJX16" s="36"/>
      <c r="EJY16" s="36"/>
      <c r="EJZ16" s="36"/>
      <c r="EKA16" s="36"/>
      <c r="EKB16" s="36"/>
      <c r="EKC16" s="36"/>
      <c r="EKD16" s="36"/>
      <c r="EKE16" s="36"/>
      <c r="EKF16" s="36"/>
      <c r="EKG16" s="36"/>
      <c r="EKH16" s="36"/>
      <c r="EKI16" s="36"/>
      <c r="EKJ16" s="36"/>
      <c r="EKK16" s="36"/>
      <c r="EKL16" s="36"/>
      <c r="EKM16" s="36"/>
      <c r="EKN16" s="36"/>
      <c r="EKO16" s="36"/>
      <c r="EKP16" s="36"/>
      <c r="EKQ16" s="36"/>
      <c r="EKR16" s="36"/>
      <c r="EKS16" s="36"/>
      <c r="EKT16" s="36"/>
      <c r="EKU16" s="36"/>
      <c r="EKV16" s="36"/>
      <c r="EKW16" s="36"/>
      <c r="EKX16" s="36"/>
      <c r="EKY16" s="36"/>
      <c r="EKZ16" s="36"/>
      <c r="ELA16" s="36"/>
      <c r="ELB16" s="36"/>
      <c r="ELC16" s="36"/>
      <c r="ELD16" s="36"/>
      <c r="ELE16" s="36"/>
      <c r="ELF16" s="36"/>
      <c r="ELG16" s="36"/>
      <c r="ELH16" s="36"/>
      <c r="ELI16" s="36"/>
      <c r="ELJ16" s="36"/>
      <c r="ELK16" s="36"/>
      <c r="ELL16" s="36"/>
      <c r="ELM16" s="36"/>
      <c r="ELN16" s="36"/>
      <c r="ELO16" s="36"/>
      <c r="ELP16" s="36"/>
      <c r="ELQ16" s="36"/>
      <c r="ELR16" s="36"/>
      <c r="ELS16" s="36"/>
      <c r="ELT16" s="36"/>
      <c r="ELU16" s="36"/>
      <c r="ELV16" s="36"/>
      <c r="ELW16" s="36"/>
      <c r="ELX16" s="36"/>
      <c r="ELY16" s="36"/>
      <c r="ELZ16" s="36"/>
      <c r="EMA16" s="36"/>
      <c r="EMB16" s="36"/>
      <c r="EMC16" s="36"/>
      <c r="EMD16" s="36"/>
      <c r="EME16" s="36"/>
      <c r="EMF16" s="36"/>
      <c r="EMG16" s="36"/>
      <c r="EMH16" s="36"/>
      <c r="EMI16" s="36"/>
      <c r="EMJ16" s="36"/>
      <c r="EMK16" s="36"/>
      <c r="EML16" s="36"/>
      <c r="EMM16" s="36"/>
      <c r="EMN16" s="36"/>
      <c r="EMO16" s="36"/>
      <c r="EMP16" s="36"/>
      <c r="EMQ16" s="36"/>
      <c r="EMR16" s="36"/>
      <c r="EMS16" s="36"/>
      <c r="EMT16" s="36"/>
      <c r="EMU16" s="36"/>
      <c r="EMV16" s="36"/>
      <c r="EMW16" s="36"/>
      <c r="EMX16" s="36"/>
      <c r="EMY16" s="36"/>
      <c r="EMZ16" s="36"/>
      <c r="ENA16" s="36"/>
      <c r="ENB16" s="36"/>
      <c r="ENC16" s="36"/>
      <c r="END16" s="36"/>
      <c r="ENE16" s="36"/>
      <c r="ENF16" s="36"/>
      <c r="ENG16" s="36"/>
      <c r="ENH16" s="36"/>
      <c r="ENI16" s="36"/>
      <c r="ENJ16" s="36"/>
      <c r="ENK16" s="36"/>
      <c r="ENL16" s="36"/>
      <c r="ENM16" s="36"/>
      <c r="ENN16" s="36"/>
      <c r="ENO16" s="36"/>
      <c r="ENP16" s="36"/>
      <c r="ENQ16" s="36"/>
      <c r="ENR16" s="36"/>
      <c r="ENS16" s="36"/>
      <c r="ENT16" s="36"/>
      <c r="ENU16" s="36"/>
      <c r="ENV16" s="36"/>
      <c r="ENW16" s="36"/>
      <c r="ENX16" s="36"/>
      <c r="ENY16" s="36"/>
      <c r="ENZ16" s="36"/>
      <c r="EOA16" s="36"/>
      <c r="EOB16" s="36"/>
      <c r="EOC16" s="36"/>
      <c r="EOD16" s="36"/>
      <c r="EOE16" s="36"/>
      <c r="EOF16" s="36"/>
      <c r="EOG16" s="36"/>
      <c r="EOH16" s="36"/>
      <c r="EOI16" s="36"/>
      <c r="EOJ16" s="36"/>
      <c r="EOK16" s="36"/>
      <c r="EOL16" s="36"/>
      <c r="EOM16" s="36"/>
      <c r="EON16" s="36"/>
      <c r="EOO16" s="36"/>
      <c r="EOP16" s="36"/>
      <c r="EOQ16" s="36"/>
      <c r="EOR16" s="36"/>
      <c r="EOS16" s="36"/>
      <c r="EOT16" s="36"/>
      <c r="EOU16" s="36"/>
      <c r="EOV16" s="36"/>
      <c r="EOW16" s="36"/>
      <c r="EOX16" s="36"/>
      <c r="EOY16" s="36"/>
      <c r="EOZ16" s="36"/>
      <c r="EPA16" s="36"/>
      <c r="EPB16" s="36"/>
      <c r="EPC16" s="36"/>
      <c r="EPD16" s="36"/>
      <c r="EPE16" s="36"/>
      <c r="EPF16" s="36"/>
      <c r="EPG16" s="36"/>
      <c r="EPH16" s="36"/>
      <c r="EPI16" s="36"/>
      <c r="EPJ16" s="36"/>
      <c r="EPK16" s="36"/>
      <c r="EPL16" s="36"/>
      <c r="EPM16" s="36"/>
      <c r="EPN16" s="36"/>
      <c r="EPO16" s="36"/>
      <c r="EPP16" s="36"/>
      <c r="EPQ16" s="36"/>
      <c r="EPR16" s="36"/>
      <c r="EPS16" s="36"/>
      <c r="EPT16" s="36"/>
      <c r="EPU16" s="36"/>
      <c r="EPV16" s="36"/>
      <c r="EPW16" s="36"/>
      <c r="EPX16" s="36"/>
      <c r="EPY16" s="36"/>
      <c r="EPZ16" s="36"/>
      <c r="EQA16" s="36"/>
      <c r="EQB16" s="36"/>
      <c r="EQC16" s="36"/>
      <c r="EQD16" s="36"/>
      <c r="EQE16" s="36"/>
      <c r="EQF16" s="36"/>
      <c r="EQG16" s="36"/>
      <c r="EQH16" s="36"/>
      <c r="EQI16" s="36"/>
      <c r="EQJ16" s="36"/>
      <c r="EQK16" s="36"/>
      <c r="EQL16" s="36"/>
      <c r="EQM16" s="36"/>
      <c r="EQN16" s="36"/>
      <c r="EQO16" s="36"/>
      <c r="EQP16" s="36"/>
      <c r="EQQ16" s="36"/>
      <c r="EQR16" s="36"/>
      <c r="EQS16" s="36"/>
      <c r="EQT16" s="36"/>
      <c r="EQU16" s="36"/>
      <c r="EQV16" s="36"/>
      <c r="EQW16" s="36"/>
      <c r="EQX16" s="36"/>
      <c r="EQY16" s="36"/>
      <c r="EQZ16" s="36"/>
      <c r="ERA16" s="36"/>
      <c r="ERB16" s="36"/>
      <c r="ERC16" s="36"/>
      <c r="ERD16" s="36"/>
      <c r="ERE16" s="36"/>
      <c r="ERF16" s="36"/>
      <c r="ERG16" s="36"/>
      <c r="ERH16" s="36"/>
      <c r="ERI16" s="36"/>
      <c r="ERJ16" s="36"/>
      <c r="ERK16" s="36"/>
      <c r="ERL16" s="36"/>
      <c r="ERM16" s="36"/>
      <c r="ERN16" s="36"/>
      <c r="ERO16" s="36"/>
      <c r="ERP16" s="36"/>
      <c r="ERQ16" s="36"/>
      <c r="ERR16" s="36"/>
      <c r="ERS16" s="36"/>
      <c r="ERT16" s="36"/>
      <c r="ERU16" s="36"/>
      <c r="ERV16" s="36"/>
      <c r="ERW16" s="36"/>
      <c r="ERX16" s="36"/>
      <c r="ERY16" s="36"/>
      <c r="ERZ16" s="36"/>
      <c r="ESA16" s="36"/>
      <c r="ESB16" s="36"/>
      <c r="ESC16" s="36"/>
      <c r="ESD16" s="36"/>
      <c r="ESE16" s="36"/>
      <c r="ESF16" s="36"/>
      <c r="ESG16" s="36"/>
      <c r="ESH16" s="36"/>
      <c r="ESI16" s="36"/>
      <c r="ESJ16" s="36"/>
      <c r="ESK16" s="36"/>
      <c r="ESL16" s="36"/>
      <c r="ESM16" s="36"/>
      <c r="ESN16" s="36"/>
      <c r="ESO16" s="36"/>
      <c r="ESP16" s="36"/>
      <c r="ESQ16" s="36"/>
      <c r="ESR16" s="36"/>
      <c r="ESS16" s="36"/>
      <c r="EST16" s="36"/>
      <c r="ESU16" s="36"/>
      <c r="ESV16" s="36"/>
      <c r="ESW16" s="36"/>
      <c r="ESX16" s="36"/>
      <c r="ESY16" s="36"/>
      <c r="ESZ16" s="36"/>
      <c r="ETA16" s="36"/>
      <c r="ETB16" s="36"/>
      <c r="ETC16" s="36"/>
      <c r="ETD16" s="36"/>
      <c r="ETE16" s="36"/>
      <c r="ETF16" s="36"/>
      <c r="ETG16" s="36"/>
      <c r="ETH16" s="36"/>
      <c r="ETI16" s="36"/>
      <c r="ETJ16" s="36"/>
      <c r="ETK16" s="36"/>
      <c r="ETL16" s="36"/>
      <c r="ETM16" s="36"/>
      <c r="ETN16" s="36"/>
      <c r="ETO16" s="36"/>
      <c r="ETP16" s="36"/>
      <c r="ETQ16" s="36"/>
      <c r="ETR16" s="36"/>
      <c r="ETS16" s="36"/>
      <c r="ETT16" s="36"/>
      <c r="ETU16" s="36"/>
      <c r="ETV16" s="36"/>
      <c r="ETW16" s="36"/>
      <c r="ETX16" s="36"/>
      <c r="ETY16" s="36"/>
      <c r="ETZ16" s="36"/>
      <c r="EUA16" s="36"/>
      <c r="EUB16" s="36"/>
      <c r="EUC16" s="36"/>
      <c r="EUD16" s="36"/>
      <c r="EUE16" s="36"/>
      <c r="EUF16" s="36"/>
      <c r="EUG16" s="36"/>
      <c r="EUH16" s="36"/>
      <c r="EUI16" s="36"/>
      <c r="EUJ16" s="36"/>
      <c r="EUK16" s="36"/>
      <c r="EUL16" s="36"/>
      <c r="EUM16" s="36"/>
      <c r="EUN16" s="36"/>
      <c r="EUO16" s="36"/>
      <c r="EUP16" s="36"/>
      <c r="EUQ16" s="36"/>
      <c r="EUR16" s="36"/>
      <c r="EUS16" s="36"/>
      <c r="EUT16" s="36"/>
      <c r="EUU16" s="36"/>
      <c r="EUV16" s="36"/>
      <c r="EUW16" s="36"/>
      <c r="EUX16" s="36"/>
      <c r="EUY16" s="36"/>
      <c r="EUZ16" s="36"/>
      <c r="EVA16" s="36"/>
      <c r="EVB16" s="36"/>
      <c r="EVC16" s="36"/>
      <c r="EVD16" s="36"/>
      <c r="EVE16" s="36"/>
      <c r="EVF16" s="36"/>
      <c r="EVG16" s="36"/>
      <c r="EVH16" s="36"/>
      <c r="EVI16" s="36"/>
      <c r="EVJ16" s="36"/>
      <c r="EVK16" s="36"/>
      <c r="EVL16" s="36"/>
      <c r="EVM16" s="36"/>
      <c r="EVN16" s="36"/>
      <c r="EVO16" s="36"/>
      <c r="EVP16" s="36"/>
      <c r="EVQ16" s="36"/>
      <c r="EVR16" s="36"/>
      <c r="EVS16" s="36"/>
      <c r="EVT16" s="36"/>
      <c r="EVU16" s="36"/>
      <c r="EVV16" s="36"/>
      <c r="EVW16" s="36"/>
      <c r="EVX16" s="36"/>
      <c r="EVY16" s="36"/>
      <c r="EVZ16" s="36"/>
      <c r="EWA16" s="36"/>
      <c r="EWB16" s="36"/>
      <c r="EWC16" s="36"/>
      <c r="EWD16" s="36"/>
      <c r="EWE16" s="36"/>
      <c r="EWF16" s="36"/>
      <c r="EWG16" s="36"/>
      <c r="EWH16" s="36"/>
      <c r="EWI16" s="36"/>
      <c r="EWJ16" s="36"/>
      <c r="EWK16" s="36"/>
      <c r="EWL16" s="36"/>
      <c r="EWM16" s="36"/>
      <c r="EWN16" s="36"/>
      <c r="EWO16" s="36"/>
      <c r="EWP16" s="36"/>
      <c r="EWQ16" s="36"/>
      <c r="EWR16" s="36"/>
      <c r="EWS16" s="36"/>
      <c r="EWT16" s="36"/>
      <c r="EWU16" s="36"/>
      <c r="EWV16" s="36"/>
      <c r="EWW16" s="36"/>
      <c r="EWX16" s="36"/>
      <c r="EWY16" s="36"/>
      <c r="EWZ16" s="36"/>
      <c r="EXA16" s="36"/>
      <c r="EXB16" s="36"/>
      <c r="EXC16" s="36"/>
      <c r="EXD16" s="36"/>
      <c r="EXE16" s="36"/>
      <c r="EXF16" s="36"/>
      <c r="EXG16" s="36"/>
      <c r="EXH16" s="36"/>
      <c r="EXI16" s="36"/>
      <c r="EXJ16" s="36"/>
      <c r="EXK16" s="36"/>
      <c r="EXL16" s="36"/>
      <c r="EXM16" s="36"/>
      <c r="EXN16" s="36"/>
      <c r="EXO16" s="36"/>
      <c r="EXP16" s="36"/>
      <c r="EXQ16" s="36"/>
      <c r="EXR16" s="36"/>
      <c r="EXS16" s="36"/>
      <c r="EXT16" s="36"/>
      <c r="EXU16" s="36"/>
      <c r="EXV16" s="36"/>
      <c r="EXW16" s="36"/>
      <c r="EXX16" s="36"/>
      <c r="EXY16" s="36"/>
      <c r="EXZ16" s="36"/>
      <c r="EYA16" s="36"/>
      <c r="EYB16" s="36"/>
      <c r="EYC16" s="36"/>
      <c r="EYD16" s="36"/>
      <c r="EYE16" s="36"/>
      <c r="EYF16" s="36"/>
      <c r="EYG16" s="36"/>
      <c r="EYH16" s="36"/>
      <c r="EYI16" s="36"/>
      <c r="EYJ16" s="36"/>
      <c r="EYK16" s="36"/>
      <c r="EYL16" s="36"/>
      <c r="EYM16" s="36"/>
      <c r="EYN16" s="36"/>
      <c r="EYO16" s="36"/>
      <c r="EYP16" s="36"/>
      <c r="EYQ16" s="36"/>
      <c r="EYR16" s="36"/>
      <c r="EYS16" s="36"/>
      <c r="EYT16" s="36"/>
      <c r="EYU16" s="36"/>
      <c r="EYV16" s="36"/>
      <c r="EYW16" s="36"/>
      <c r="EYX16" s="36"/>
      <c r="EYY16" s="36"/>
      <c r="EYZ16" s="36"/>
      <c r="EZA16" s="36"/>
      <c r="EZB16" s="36"/>
      <c r="EZC16" s="36"/>
      <c r="EZD16" s="36"/>
      <c r="EZE16" s="36"/>
      <c r="EZF16" s="36"/>
      <c r="EZG16" s="36"/>
      <c r="EZH16" s="36"/>
      <c r="EZI16" s="36"/>
      <c r="EZJ16" s="36"/>
      <c r="EZK16" s="36"/>
      <c r="EZL16" s="36"/>
      <c r="EZM16" s="36"/>
      <c r="EZN16" s="36"/>
      <c r="EZO16" s="36"/>
      <c r="EZP16" s="36"/>
      <c r="EZQ16" s="36"/>
      <c r="EZR16" s="36"/>
      <c r="EZS16" s="36"/>
      <c r="EZT16" s="36"/>
      <c r="EZU16" s="36"/>
      <c r="EZV16" s="36"/>
      <c r="EZW16" s="36"/>
      <c r="EZX16" s="36"/>
      <c r="EZY16" s="36"/>
      <c r="EZZ16" s="36"/>
      <c r="FAA16" s="36"/>
      <c r="FAB16" s="36"/>
      <c r="FAC16" s="36"/>
      <c r="FAD16" s="36"/>
      <c r="FAE16" s="36"/>
      <c r="FAF16" s="36"/>
      <c r="FAG16" s="36"/>
      <c r="FAH16" s="36"/>
      <c r="FAI16" s="36"/>
      <c r="FAJ16" s="36"/>
      <c r="FAK16" s="36"/>
      <c r="FAL16" s="36"/>
      <c r="FAM16" s="36"/>
      <c r="FAN16" s="36"/>
      <c r="FAO16" s="36"/>
      <c r="FAP16" s="36"/>
      <c r="FAQ16" s="36"/>
      <c r="FAR16" s="36"/>
      <c r="FAS16" s="36"/>
      <c r="FAT16" s="36"/>
      <c r="FAU16" s="36"/>
      <c r="FAV16" s="36"/>
      <c r="FAW16" s="36"/>
      <c r="FAX16" s="36"/>
      <c r="FAY16" s="36"/>
      <c r="FAZ16" s="36"/>
      <c r="FBA16" s="36"/>
      <c r="FBB16" s="36"/>
      <c r="FBC16" s="36"/>
      <c r="FBD16" s="36"/>
      <c r="FBE16" s="36"/>
      <c r="FBF16" s="36"/>
      <c r="FBG16" s="36"/>
      <c r="FBH16" s="36"/>
      <c r="FBI16" s="36"/>
      <c r="FBJ16" s="36"/>
      <c r="FBK16" s="36"/>
      <c r="FBL16" s="36"/>
      <c r="FBM16" s="36"/>
      <c r="FBN16" s="36"/>
      <c r="FBO16" s="36"/>
      <c r="FBP16" s="36"/>
      <c r="FBQ16" s="36"/>
      <c r="FBR16" s="36"/>
      <c r="FBS16" s="36"/>
      <c r="FBT16" s="36"/>
      <c r="FBU16" s="36"/>
      <c r="FBV16" s="36"/>
      <c r="FBW16" s="36"/>
      <c r="FBX16" s="36"/>
      <c r="FBY16" s="36"/>
      <c r="FBZ16" s="36"/>
      <c r="FCA16" s="36"/>
      <c r="FCB16" s="36"/>
      <c r="FCC16" s="36"/>
      <c r="FCD16" s="36"/>
      <c r="FCE16" s="36"/>
      <c r="FCF16" s="36"/>
      <c r="FCG16" s="36"/>
      <c r="FCH16" s="36"/>
      <c r="FCI16" s="36"/>
      <c r="FCJ16" s="36"/>
      <c r="FCK16" s="36"/>
      <c r="FCL16" s="36"/>
      <c r="FCM16" s="36"/>
      <c r="FCN16" s="36"/>
      <c r="FCO16" s="36"/>
      <c r="FCP16" s="36"/>
      <c r="FCQ16" s="36"/>
      <c r="FCR16" s="36"/>
      <c r="FCS16" s="36"/>
      <c r="FCT16" s="36"/>
      <c r="FCU16" s="36"/>
      <c r="FCV16" s="36"/>
      <c r="FCW16" s="36"/>
      <c r="FCX16" s="36"/>
      <c r="FCY16" s="36"/>
      <c r="FCZ16" s="36"/>
      <c r="FDA16" s="36"/>
      <c r="FDB16" s="36"/>
      <c r="FDC16" s="36"/>
      <c r="FDD16" s="36"/>
      <c r="FDE16" s="36"/>
      <c r="FDF16" s="36"/>
      <c r="FDG16" s="36"/>
      <c r="FDH16" s="36"/>
      <c r="FDI16" s="36"/>
      <c r="FDJ16" s="36"/>
      <c r="FDK16" s="36"/>
      <c r="FDL16" s="36"/>
      <c r="FDM16" s="36"/>
      <c r="FDN16" s="36"/>
      <c r="FDO16" s="36"/>
      <c r="FDP16" s="36"/>
      <c r="FDQ16" s="36"/>
      <c r="FDR16" s="36"/>
      <c r="FDS16" s="36"/>
      <c r="FDT16" s="36"/>
      <c r="FDU16" s="36"/>
      <c r="FDV16" s="36"/>
      <c r="FDW16" s="36"/>
      <c r="FDX16" s="36"/>
      <c r="FDY16" s="36"/>
      <c r="FDZ16" s="36"/>
      <c r="FEA16" s="36"/>
      <c r="FEB16" s="36"/>
      <c r="FEC16" s="36"/>
      <c r="FED16" s="36"/>
      <c r="FEE16" s="36"/>
      <c r="FEF16" s="36"/>
      <c r="FEG16" s="36"/>
      <c r="FEH16" s="36"/>
      <c r="FEI16" s="36"/>
      <c r="FEJ16" s="36"/>
      <c r="FEK16" s="36"/>
      <c r="FEL16" s="36"/>
      <c r="FEM16" s="36"/>
      <c r="FEN16" s="36"/>
      <c r="FEO16" s="36"/>
      <c r="FEP16" s="36"/>
      <c r="FEQ16" s="36"/>
      <c r="FER16" s="36"/>
      <c r="FES16" s="36"/>
      <c r="FET16" s="36"/>
      <c r="FEU16" s="36"/>
      <c r="FEV16" s="36"/>
      <c r="FEW16" s="36"/>
      <c r="FEX16" s="36"/>
      <c r="FEY16" s="36"/>
      <c r="FEZ16" s="36"/>
      <c r="FFA16" s="36"/>
      <c r="FFB16" s="36"/>
      <c r="FFC16" s="36"/>
      <c r="FFD16" s="36"/>
      <c r="FFE16" s="36"/>
      <c r="FFF16" s="36"/>
      <c r="FFG16" s="36"/>
      <c r="FFH16" s="36"/>
      <c r="FFI16" s="36"/>
      <c r="FFJ16" s="36"/>
      <c r="FFK16" s="36"/>
      <c r="FFL16" s="36"/>
      <c r="FFM16" s="36"/>
      <c r="FFN16" s="36"/>
      <c r="FFO16" s="36"/>
      <c r="FFP16" s="36"/>
      <c r="FFQ16" s="36"/>
      <c r="FFR16" s="36"/>
      <c r="FFS16" s="36"/>
      <c r="FFT16" s="36"/>
      <c r="FFU16" s="36"/>
      <c r="FFV16" s="36"/>
      <c r="FFW16" s="36"/>
      <c r="FFX16" s="36"/>
      <c r="FFY16" s="36"/>
      <c r="FFZ16" s="36"/>
      <c r="FGA16" s="36"/>
      <c r="FGB16" s="36"/>
      <c r="FGC16" s="36"/>
      <c r="FGD16" s="36"/>
      <c r="FGE16" s="36"/>
      <c r="FGF16" s="36"/>
      <c r="FGG16" s="36"/>
      <c r="FGH16" s="36"/>
      <c r="FGI16" s="36"/>
      <c r="FGJ16" s="36"/>
      <c r="FGK16" s="36"/>
      <c r="FGL16" s="36"/>
      <c r="FGM16" s="36"/>
      <c r="FGN16" s="36"/>
      <c r="FGO16" s="36"/>
      <c r="FGP16" s="36"/>
      <c r="FGQ16" s="36"/>
      <c r="FGR16" s="36"/>
      <c r="FGS16" s="36"/>
      <c r="FGT16" s="36"/>
      <c r="FGU16" s="36"/>
      <c r="FGV16" s="36"/>
      <c r="FGW16" s="36"/>
      <c r="FGX16" s="36"/>
      <c r="FGY16" s="36"/>
      <c r="FGZ16" s="36"/>
      <c r="FHA16" s="36"/>
      <c r="FHB16" s="36"/>
      <c r="FHC16" s="36"/>
      <c r="FHD16" s="36"/>
      <c r="FHE16" s="36"/>
      <c r="FHF16" s="36"/>
      <c r="FHG16" s="36"/>
      <c r="FHH16" s="36"/>
      <c r="FHI16" s="36"/>
      <c r="FHJ16" s="36"/>
      <c r="FHK16" s="36"/>
      <c r="FHL16" s="36"/>
      <c r="FHM16" s="36"/>
      <c r="FHN16" s="36"/>
      <c r="FHO16" s="36"/>
      <c r="FHP16" s="36"/>
      <c r="FHQ16" s="36"/>
      <c r="FHR16" s="36"/>
      <c r="FHS16" s="36"/>
      <c r="FHT16" s="36"/>
      <c r="FHU16" s="36"/>
      <c r="FHV16" s="36"/>
      <c r="FHW16" s="36"/>
      <c r="FHX16" s="36"/>
      <c r="FHY16" s="36"/>
      <c r="FHZ16" s="36"/>
      <c r="FIA16" s="36"/>
      <c r="FIB16" s="36"/>
      <c r="FIC16" s="36"/>
      <c r="FID16" s="36"/>
      <c r="FIE16" s="36"/>
      <c r="FIF16" s="36"/>
      <c r="FIG16" s="36"/>
      <c r="FIH16" s="36"/>
      <c r="FII16" s="36"/>
      <c r="FIJ16" s="36"/>
      <c r="FIK16" s="36"/>
      <c r="FIL16" s="36"/>
      <c r="FIM16" s="36"/>
      <c r="FIN16" s="36"/>
      <c r="FIO16" s="36"/>
      <c r="FIP16" s="36"/>
      <c r="FIQ16" s="36"/>
      <c r="FIR16" s="36"/>
      <c r="FIS16" s="36"/>
      <c r="FIT16" s="36"/>
      <c r="FIU16" s="36"/>
      <c r="FIV16" s="36"/>
      <c r="FIW16" s="36"/>
      <c r="FIX16" s="36"/>
      <c r="FIY16" s="36"/>
      <c r="FIZ16" s="36"/>
      <c r="FJA16" s="36"/>
      <c r="FJB16" s="36"/>
      <c r="FJC16" s="36"/>
      <c r="FJD16" s="36"/>
      <c r="FJE16" s="36"/>
      <c r="FJF16" s="36"/>
      <c r="FJG16" s="36"/>
      <c r="FJH16" s="36"/>
      <c r="FJI16" s="36"/>
      <c r="FJJ16" s="36"/>
      <c r="FJK16" s="36"/>
      <c r="FJL16" s="36"/>
      <c r="FJM16" s="36"/>
      <c r="FJN16" s="36"/>
      <c r="FJO16" s="36"/>
      <c r="FJP16" s="36"/>
      <c r="FJQ16" s="36"/>
      <c r="FJR16" s="36"/>
      <c r="FJS16" s="36"/>
      <c r="FJT16" s="36"/>
      <c r="FJU16" s="36"/>
      <c r="FJV16" s="36"/>
      <c r="FJW16" s="36"/>
      <c r="FJX16" s="36"/>
      <c r="FJY16" s="36"/>
      <c r="FJZ16" s="36"/>
      <c r="FKA16" s="36"/>
      <c r="FKB16" s="36"/>
      <c r="FKC16" s="36"/>
      <c r="FKD16" s="36"/>
      <c r="FKE16" s="36"/>
      <c r="FKF16" s="36"/>
      <c r="FKG16" s="36"/>
      <c r="FKH16" s="36"/>
      <c r="FKI16" s="36"/>
      <c r="FKJ16" s="36"/>
      <c r="FKK16" s="36"/>
      <c r="FKL16" s="36"/>
      <c r="FKM16" s="36"/>
      <c r="FKN16" s="36"/>
      <c r="FKO16" s="36"/>
      <c r="FKP16" s="36"/>
      <c r="FKQ16" s="36"/>
      <c r="FKR16" s="36"/>
      <c r="FKS16" s="36"/>
      <c r="FKT16" s="36"/>
      <c r="FKU16" s="36"/>
      <c r="FKV16" s="36"/>
      <c r="FKW16" s="36"/>
      <c r="FKX16" s="36"/>
      <c r="FKY16" s="36"/>
      <c r="FKZ16" s="36"/>
      <c r="FLA16" s="36"/>
      <c r="FLB16" s="36"/>
      <c r="FLC16" s="36"/>
      <c r="FLD16" s="36"/>
      <c r="FLE16" s="36"/>
      <c r="FLF16" s="36"/>
      <c r="FLG16" s="36"/>
      <c r="FLH16" s="36"/>
      <c r="FLI16" s="36"/>
      <c r="FLJ16" s="36"/>
      <c r="FLK16" s="36"/>
      <c r="FLL16" s="36"/>
      <c r="FLM16" s="36"/>
      <c r="FLN16" s="36"/>
      <c r="FLO16" s="36"/>
      <c r="FLP16" s="36"/>
      <c r="FLQ16" s="36"/>
      <c r="FLR16" s="36"/>
      <c r="FLS16" s="36"/>
      <c r="FLT16" s="36"/>
      <c r="FLU16" s="36"/>
      <c r="FLV16" s="36"/>
      <c r="FLW16" s="36"/>
      <c r="FLX16" s="36"/>
      <c r="FLY16" s="36"/>
      <c r="FLZ16" s="36"/>
      <c r="FMA16" s="36"/>
      <c r="FMB16" s="36"/>
      <c r="FMC16" s="36"/>
      <c r="FMD16" s="36"/>
      <c r="FME16" s="36"/>
      <c r="FMF16" s="36"/>
      <c r="FMG16" s="36"/>
      <c r="FMH16" s="36"/>
      <c r="FMI16" s="36"/>
      <c r="FMJ16" s="36"/>
      <c r="FMK16" s="36"/>
      <c r="FML16" s="36"/>
      <c r="FMM16" s="36"/>
      <c r="FMN16" s="36"/>
      <c r="FMO16" s="36"/>
      <c r="FMP16" s="36"/>
      <c r="FMQ16" s="36"/>
      <c r="FMR16" s="36"/>
      <c r="FMS16" s="36"/>
      <c r="FMT16" s="36"/>
      <c r="FMU16" s="36"/>
      <c r="FMV16" s="36"/>
      <c r="FMW16" s="36"/>
      <c r="FMX16" s="36"/>
      <c r="FMY16" s="36"/>
      <c r="FMZ16" s="36"/>
      <c r="FNA16" s="36"/>
      <c r="FNB16" s="36"/>
      <c r="FNC16" s="36"/>
      <c r="FND16" s="36"/>
      <c r="FNE16" s="36"/>
      <c r="FNF16" s="36"/>
      <c r="FNG16" s="36"/>
      <c r="FNH16" s="36"/>
      <c r="FNI16" s="36"/>
      <c r="FNJ16" s="36"/>
      <c r="FNK16" s="36"/>
      <c r="FNL16" s="36"/>
      <c r="FNM16" s="36"/>
      <c r="FNN16" s="36"/>
      <c r="FNO16" s="36"/>
      <c r="FNP16" s="36"/>
      <c r="FNQ16" s="36"/>
      <c r="FNR16" s="36"/>
      <c r="FNS16" s="36"/>
      <c r="FNT16" s="36"/>
      <c r="FNU16" s="36"/>
      <c r="FNV16" s="36"/>
      <c r="FNW16" s="36"/>
      <c r="FNX16" s="36"/>
      <c r="FNY16" s="36"/>
      <c r="FNZ16" s="36"/>
      <c r="FOA16" s="36"/>
      <c r="FOB16" s="36"/>
      <c r="FOC16" s="36"/>
      <c r="FOD16" s="36"/>
      <c r="FOE16" s="36"/>
      <c r="FOF16" s="36"/>
      <c r="FOG16" s="36"/>
      <c r="FOH16" s="36"/>
      <c r="FOI16" s="36"/>
      <c r="FOJ16" s="36"/>
      <c r="FOK16" s="36"/>
      <c r="FOL16" s="36"/>
      <c r="FOM16" s="36"/>
      <c r="FON16" s="36"/>
      <c r="FOO16" s="36"/>
      <c r="FOP16" s="36"/>
      <c r="FOQ16" s="36"/>
      <c r="FOR16" s="36"/>
      <c r="FOS16" s="36"/>
      <c r="FOT16" s="36"/>
      <c r="FOU16" s="36"/>
      <c r="FOV16" s="36"/>
      <c r="FOW16" s="36"/>
      <c r="FOX16" s="36"/>
      <c r="FOY16" s="36"/>
      <c r="FOZ16" s="36"/>
      <c r="FPA16" s="36"/>
      <c r="FPB16" s="36"/>
      <c r="FPC16" s="36"/>
      <c r="FPD16" s="36"/>
      <c r="FPE16" s="36"/>
      <c r="FPF16" s="36"/>
      <c r="FPG16" s="36"/>
      <c r="FPH16" s="36"/>
      <c r="FPI16" s="36"/>
      <c r="FPJ16" s="36"/>
      <c r="FPK16" s="36"/>
      <c r="FPL16" s="36"/>
      <c r="FPM16" s="36"/>
      <c r="FPN16" s="36"/>
      <c r="FPO16" s="36"/>
      <c r="FPP16" s="36"/>
      <c r="FPQ16" s="36"/>
      <c r="FPR16" s="36"/>
      <c r="FPS16" s="36"/>
      <c r="FPT16" s="36"/>
      <c r="FPU16" s="36"/>
      <c r="FPV16" s="36"/>
      <c r="FPW16" s="36"/>
      <c r="FPX16" s="36"/>
      <c r="FPY16" s="36"/>
      <c r="FPZ16" s="36"/>
      <c r="FQA16" s="36"/>
      <c r="FQB16" s="36"/>
      <c r="FQC16" s="36"/>
      <c r="FQD16" s="36"/>
      <c r="FQE16" s="36"/>
      <c r="FQF16" s="36"/>
      <c r="FQG16" s="36"/>
      <c r="FQH16" s="36"/>
      <c r="FQI16" s="36"/>
      <c r="FQJ16" s="36"/>
      <c r="FQK16" s="36"/>
      <c r="FQL16" s="36"/>
      <c r="FQM16" s="36"/>
      <c r="FQN16" s="36"/>
      <c r="FQO16" s="36"/>
      <c r="FQP16" s="36"/>
      <c r="FQQ16" s="36"/>
      <c r="FQR16" s="36"/>
      <c r="FQS16" s="36"/>
      <c r="FQT16" s="36"/>
      <c r="FQU16" s="36"/>
      <c r="FQV16" s="36"/>
      <c r="FQW16" s="36"/>
      <c r="FQX16" s="36"/>
      <c r="FQY16" s="36"/>
      <c r="FQZ16" s="36"/>
      <c r="FRA16" s="36"/>
      <c r="FRB16" s="36"/>
      <c r="FRC16" s="36"/>
      <c r="FRD16" s="36"/>
      <c r="FRE16" s="36"/>
      <c r="FRF16" s="36"/>
      <c r="FRG16" s="36"/>
      <c r="FRH16" s="36"/>
      <c r="FRI16" s="36"/>
      <c r="FRJ16" s="36"/>
      <c r="FRK16" s="36"/>
      <c r="FRL16" s="36"/>
      <c r="FRM16" s="36"/>
      <c r="FRN16" s="36"/>
      <c r="FRO16" s="36"/>
      <c r="FRP16" s="36"/>
      <c r="FRQ16" s="36"/>
      <c r="FRR16" s="36"/>
      <c r="FRS16" s="36"/>
      <c r="FRT16" s="36"/>
      <c r="FRU16" s="36"/>
      <c r="FRV16" s="36"/>
      <c r="FRW16" s="36"/>
      <c r="FRX16" s="36"/>
      <c r="FRY16" s="36"/>
      <c r="FRZ16" s="36"/>
      <c r="FSA16" s="36"/>
      <c r="FSB16" s="36"/>
      <c r="FSC16" s="36"/>
      <c r="FSD16" s="36"/>
      <c r="FSE16" s="36"/>
      <c r="FSF16" s="36"/>
      <c r="FSG16" s="36"/>
      <c r="FSH16" s="36"/>
      <c r="FSI16" s="36"/>
      <c r="FSJ16" s="36"/>
      <c r="FSK16" s="36"/>
      <c r="FSL16" s="36"/>
      <c r="FSM16" s="36"/>
      <c r="FSN16" s="36"/>
      <c r="FSO16" s="36"/>
      <c r="FSP16" s="36"/>
      <c r="FSQ16" s="36"/>
      <c r="FSR16" s="36"/>
      <c r="FSS16" s="36"/>
      <c r="FST16" s="36"/>
      <c r="FSU16" s="36"/>
      <c r="FSV16" s="36"/>
      <c r="FSW16" s="36"/>
      <c r="FSX16" s="36"/>
      <c r="FSY16" s="36"/>
      <c r="FSZ16" s="36"/>
      <c r="FTA16" s="36"/>
      <c r="FTB16" s="36"/>
      <c r="FTC16" s="36"/>
      <c r="FTD16" s="36"/>
      <c r="FTE16" s="36"/>
      <c r="FTF16" s="36"/>
      <c r="FTG16" s="36"/>
      <c r="FTH16" s="36"/>
      <c r="FTI16" s="36"/>
      <c r="FTJ16" s="36"/>
      <c r="FTK16" s="36"/>
      <c r="FTL16" s="36"/>
      <c r="FTM16" s="36"/>
      <c r="FTN16" s="36"/>
      <c r="FTO16" s="36"/>
      <c r="FTP16" s="36"/>
      <c r="FTQ16" s="36"/>
      <c r="FTR16" s="36"/>
      <c r="FTS16" s="36"/>
      <c r="FTT16" s="36"/>
      <c r="FTU16" s="36"/>
      <c r="FTV16" s="36"/>
      <c r="FTW16" s="36"/>
      <c r="FTX16" s="36"/>
      <c r="FTY16" s="36"/>
      <c r="FTZ16" s="36"/>
      <c r="FUA16" s="36"/>
      <c r="FUB16" s="36"/>
      <c r="FUC16" s="36"/>
      <c r="FUD16" s="36"/>
      <c r="FUE16" s="36"/>
      <c r="FUF16" s="36"/>
      <c r="FUG16" s="36"/>
      <c r="FUH16" s="36"/>
      <c r="FUI16" s="36"/>
      <c r="FUJ16" s="36"/>
      <c r="FUK16" s="36"/>
      <c r="FUL16" s="36"/>
      <c r="FUM16" s="36"/>
      <c r="FUN16" s="36"/>
      <c r="FUO16" s="36"/>
      <c r="FUP16" s="36"/>
      <c r="FUQ16" s="36"/>
      <c r="FUR16" s="36"/>
      <c r="FUS16" s="36"/>
      <c r="FUT16" s="36"/>
      <c r="FUU16" s="36"/>
      <c r="FUV16" s="36"/>
      <c r="FUW16" s="36"/>
      <c r="FUX16" s="36"/>
      <c r="FUY16" s="36"/>
      <c r="FUZ16" s="36"/>
      <c r="FVA16" s="36"/>
      <c r="FVB16" s="36"/>
      <c r="FVC16" s="36"/>
      <c r="FVD16" s="36"/>
      <c r="FVE16" s="36"/>
      <c r="FVF16" s="36"/>
      <c r="FVG16" s="36"/>
      <c r="FVH16" s="36"/>
      <c r="FVI16" s="36"/>
      <c r="FVJ16" s="36"/>
      <c r="FVK16" s="36"/>
      <c r="FVL16" s="36"/>
      <c r="FVM16" s="36"/>
      <c r="FVN16" s="36"/>
      <c r="FVO16" s="36"/>
      <c r="FVP16" s="36"/>
      <c r="FVQ16" s="36"/>
      <c r="FVR16" s="36"/>
      <c r="FVS16" s="36"/>
      <c r="FVT16" s="36"/>
      <c r="FVU16" s="36"/>
      <c r="FVV16" s="36"/>
      <c r="FVW16" s="36"/>
      <c r="FVX16" s="36"/>
      <c r="FVY16" s="36"/>
      <c r="FVZ16" s="36"/>
      <c r="FWA16" s="36"/>
      <c r="FWB16" s="36"/>
      <c r="FWC16" s="36"/>
      <c r="FWD16" s="36"/>
      <c r="FWE16" s="36"/>
      <c r="FWF16" s="36"/>
      <c r="FWG16" s="36"/>
      <c r="FWH16" s="36"/>
      <c r="FWI16" s="36"/>
      <c r="FWJ16" s="36"/>
      <c r="FWK16" s="36"/>
      <c r="FWL16" s="36"/>
      <c r="FWM16" s="36"/>
      <c r="FWN16" s="36"/>
      <c r="FWO16" s="36"/>
      <c r="FWP16" s="36"/>
      <c r="FWQ16" s="36"/>
      <c r="FWR16" s="36"/>
      <c r="FWS16" s="36"/>
      <c r="FWT16" s="36"/>
      <c r="FWU16" s="36"/>
      <c r="FWV16" s="36"/>
      <c r="FWW16" s="36"/>
      <c r="FWX16" s="36"/>
      <c r="FWY16" s="36"/>
      <c r="FWZ16" s="36"/>
      <c r="FXA16" s="36"/>
      <c r="FXB16" s="36"/>
      <c r="FXC16" s="36"/>
      <c r="FXD16" s="36"/>
      <c r="FXE16" s="36"/>
      <c r="FXF16" s="36"/>
      <c r="FXG16" s="36"/>
      <c r="FXH16" s="36"/>
      <c r="FXI16" s="36"/>
      <c r="FXJ16" s="36"/>
      <c r="FXK16" s="36"/>
      <c r="FXL16" s="36"/>
      <c r="FXM16" s="36"/>
      <c r="FXN16" s="36"/>
      <c r="FXO16" s="36"/>
      <c r="FXP16" s="36"/>
      <c r="FXQ16" s="36"/>
      <c r="FXR16" s="36"/>
      <c r="FXS16" s="36"/>
      <c r="FXT16" s="36"/>
      <c r="FXU16" s="36"/>
      <c r="FXV16" s="36"/>
      <c r="FXW16" s="36"/>
      <c r="FXX16" s="36"/>
      <c r="FXY16" s="36"/>
      <c r="FXZ16" s="36"/>
      <c r="FYA16" s="36"/>
      <c r="FYB16" s="36"/>
      <c r="FYC16" s="36"/>
      <c r="FYD16" s="36"/>
      <c r="FYE16" s="36"/>
      <c r="FYF16" s="36"/>
      <c r="FYG16" s="36"/>
      <c r="FYH16" s="36"/>
      <c r="FYI16" s="36"/>
      <c r="FYJ16" s="36"/>
      <c r="FYK16" s="36"/>
      <c r="FYL16" s="36"/>
      <c r="FYM16" s="36"/>
      <c r="FYN16" s="36"/>
      <c r="FYO16" s="36"/>
      <c r="FYP16" s="36"/>
      <c r="FYQ16" s="36"/>
      <c r="FYR16" s="36"/>
      <c r="FYS16" s="36"/>
      <c r="FYT16" s="36"/>
      <c r="FYU16" s="36"/>
      <c r="FYV16" s="36"/>
      <c r="FYW16" s="36"/>
      <c r="FYX16" s="36"/>
      <c r="FYY16" s="36"/>
      <c r="FYZ16" s="36"/>
      <c r="FZA16" s="36"/>
      <c r="FZB16" s="36"/>
      <c r="FZC16" s="36"/>
      <c r="FZD16" s="36"/>
      <c r="FZE16" s="36"/>
      <c r="FZF16" s="36"/>
      <c r="FZG16" s="36"/>
      <c r="FZH16" s="36"/>
      <c r="FZI16" s="36"/>
      <c r="FZJ16" s="36"/>
      <c r="FZK16" s="36"/>
      <c r="FZL16" s="36"/>
      <c r="FZM16" s="36"/>
      <c r="FZN16" s="36"/>
      <c r="FZO16" s="36"/>
      <c r="FZP16" s="36"/>
      <c r="FZQ16" s="36"/>
      <c r="FZR16" s="36"/>
      <c r="FZS16" s="36"/>
      <c r="FZT16" s="36"/>
      <c r="FZU16" s="36"/>
      <c r="FZV16" s="36"/>
      <c r="FZW16" s="36"/>
      <c r="FZX16" s="36"/>
      <c r="FZY16" s="36"/>
      <c r="FZZ16" s="36"/>
      <c r="GAA16" s="36"/>
      <c r="GAB16" s="36"/>
      <c r="GAC16" s="36"/>
      <c r="GAD16" s="36"/>
      <c r="GAE16" s="36"/>
      <c r="GAF16" s="36"/>
      <c r="GAG16" s="36"/>
      <c r="GAH16" s="36"/>
      <c r="GAI16" s="36"/>
      <c r="GAJ16" s="36"/>
      <c r="GAK16" s="36"/>
      <c r="GAL16" s="36"/>
      <c r="GAM16" s="36"/>
      <c r="GAN16" s="36"/>
      <c r="GAO16" s="36"/>
      <c r="GAP16" s="36"/>
      <c r="GAQ16" s="36"/>
      <c r="GAR16" s="36"/>
      <c r="GAS16" s="36"/>
      <c r="GAT16" s="36"/>
      <c r="GAU16" s="36"/>
      <c r="GAV16" s="36"/>
      <c r="GAW16" s="36"/>
      <c r="GAX16" s="36"/>
      <c r="GAY16" s="36"/>
      <c r="GAZ16" s="36"/>
      <c r="GBA16" s="36"/>
      <c r="GBB16" s="36"/>
      <c r="GBC16" s="36"/>
      <c r="GBD16" s="36"/>
      <c r="GBE16" s="36"/>
      <c r="GBF16" s="36"/>
      <c r="GBG16" s="36"/>
      <c r="GBH16" s="36"/>
      <c r="GBI16" s="36"/>
      <c r="GBJ16" s="36"/>
      <c r="GBK16" s="36"/>
      <c r="GBL16" s="36"/>
      <c r="GBM16" s="36"/>
      <c r="GBN16" s="36"/>
      <c r="GBO16" s="36"/>
      <c r="GBP16" s="36"/>
      <c r="GBQ16" s="36"/>
      <c r="GBR16" s="36"/>
      <c r="GBS16" s="36"/>
      <c r="GBT16" s="36"/>
      <c r="GBU16" s="36"/>
      <c r="GBV16" s="36"/>
      <c r="GBW16" s="36"/>
      <c r="GBX16" s="36"/>
      <c r="GBY16" s="36"/>
      <c r="GBZ16" s="36"/>
      <c r="GCA16" s="36"/>
      <c r="GCB16" s="36"/>
      <c r="GCC16" s="36"/>
      <c r="GCD16" s="36"/>
      <c r="GCE16" s="36"/>
      <c r="GCF16" s="36"/>
      <c r="GCG16" s="36"/>
      <c r="GCH16" s="36"/>
      <c r="GCI16" s="36"/>
      <c r="GCJ16" s="36"/>
      <c r="GCK16" s="36"/>
      <c r="GCL16" s="36"/>
      <c r="GCM16" s="36"/>
      <c r="GCN16" s="36"/>
      <c r="GCO16" s="36"/>
      <c r="GCP16" s="36"/>
      <c r="GCQ16" s="36"/>
      <c r="GCR16" s="36"/>
      <c r="GCS16" s="36"/>
      <c r="GCT16" s="36"/>
      <c r="GCU16" s="36"/>
      <c r="GCV16" s="36"/>
      <c r="GCW16" s="36"/>
      <c r="GCX16" s="36"/>
      <c r="GCY16" s="36"/>
      <c r="GCZ16" s="36"/>
      <c r="GDA16" s="36"/>
      <c r="GDB16" s="36"/>
      <c r="GDC16" s="36"/>
      <c r="GDD16" s="36"/>
      <c r="GDE16" s="36"/>
      <c r="GDF16" s="36"/>
      <c r="GDG16" s="36"/>
      <c r="GDH16" s="36"/>
      <c r="GDI16" s="36"/>
      <c r="GDJ16" s="36"/>
      <c r="GDK16" s="36"/>
      <c r="GDL16" s="36"/>
      <c r="GDM16" s="36"/>
      <c r="GDN16" s="36"/>
      <c r="GDO16" s="36"/>
      <c r="GDP16" s="36"/>
      <c r="GDQ16" s="36"/>
      <c r="GDR16" s="36"/>
      <c r="GDS16" s="36"/>
      <c r="GDT16" s="36"/>
      <c r="GDU16" s="36"/>
      <c r="GDV16" s="36"/>
      <c r="GDW16" s="36"/>
      <c r="GDX16" s="36"/>
      <c r="GDY16" s="36"/>
      <c r="GDZ16" s="36"/>
      <c r="GEA16" s="36"/>
      <c r="GEB16" s="36"/>
      <c r="GEC16" s="36"/>
      <c r="GED16" s="36"/>
      <c r="GEE16" s="36"/>
      <c r="GEF16" s="36"/>
      <c r="GEG16" s="36"/>
      <c r="GEH16" s="36"/>
      <c r="GEI16" s="36"/>
      <c r="GEJ16" s="36"/>
      <c r="GEK16" s="36"/>
      <c r="GEL16" s="36"/>
      <c r="GEM16" s="36"/>
      <c r="GEN16" s="36"/>
      <c r="GEO16" s="36"/>
      <c r="GEP16" s="36"/>
      <c r="GEQ16" s="36"/>
      <c r="GER16" s="36"/>
      <c r="GES16" s="36"/>
      <c r="GET16" s="36"/>
      <c r="GEU16" s="36"/>
      <c r="GEV16" s="36"/>
      <c r="GEW16" s="36"/>
      <c r="GEX16" s="36"/>
      <c r="GEY16" s="36"/>
      <c r="GEZ16" s="36"/>
      <c r="GFA16" s="36"/>
      <c r="GFB16" s="36"/>
      <c r="GFC16" s="36"/>
      <c r="GFD16" s="36"/>
      <c r="GFE16" s="36"/>
      <c r="GFF16" s="36"/>
      <c r="GFG16" s="36"/>
      <c r="GFH16" s="36"/>
      <c r="GFI16" s="36"/>
      <c r="GFJ16" s="36"/>
      <c r="GFK16" s="36"/>
      <c r="GFL16" s="36"/>
      <c r="GFM16" s="36"/>
      <c r="GFN16" s="36"/>
      <c r="GFO16" s="36"/>
      <c r="GFP16" s="36"/>
      <c r="GFQ16" s="36"/>
      <c r="GFR16" s="36"/>
      <c r="GFS16" s="36"/>
      <c r="GFT16" s="36"/>
      <c r="GFU16" s="36"/>
      <c r="GFV16" s="36"/>
      <c r="GFW16" s="36"/>
      <c r="GFX16" s="36"/>
      <c r="GFY16" s="36"/>
      <c r="GFZ16" s="36"/>
      <c r="GGA16" s="36"/>
      <c r="GGB16" s="36"/>
      <c r="GGC16" s="36"/>
      <c r="GGD16" s="36"/>
      <c r="GGE16" s="36"/>
      <c r="GGF16" s="36"/>
      <c r="GGG16" s="36"/>
      <c r="GGH16" s="36"/>
      <c r="GGI16" s="36"/>
      <c r="GGJ16" s="36"/>
      <c r="GGK16" s="36"/>
      <c r="GGL16" s="36"/>
      <c r="GGM16" s="36"/>
      <c r="GGN16" s="36"/>
      <c r="GGO16" s="36"/>
      <c r="GGP16" s="36"/>
      <c r="GGQ16" s="36"/>
      <c r="GGR16" s="36"/>
      <c r="GGS16" s="36"/>
      <c r="GGT16" s="36"/>
      <c r="GGU16" s="36"/>
      <c r="GGV16" s="36"/>
      <c r="GGW16" s="36"/>
      <c r="GGX16" s="36"/>
      <c r="GGY16" s="36"/>
      <c r="GGZ16" s="36"/>
      <c r="GHA16" s="36"/>
      <c r="GHB16" s="36"/>
      <c r="GHC16" s="36"/>
      <c r="GHD16" s="36"/>
      <c r="GHE16" s="36"/>
      <c r="GHF16" s="36"/>
      <c r="GHG16" s="36"/>
      <c r="GHH16" s="36"/>
      <c r="GHI16" s="36"/>
      <c r="GHJ16" s="36"/>
      <c r="GHK16" s="36"/>
      <c r="GHL16" s="36"/>
      <c r="GHM16" s="36"/>
      <c r="GHN16" s="36"/>
      <c r="GHO16" s="36"/>
      <c r="GHP16" s="36"/>
      <c r="GHQ16" s="36"/>
      <c r="GHR16" s="36"/>
      <c r="GHS16" s="36"/>
      <c r="GHT16" s="36"/>
      <c r="GHU16" s="36"/>
      <c r="GHV16" s="36"/>
      <c r="GHW16" s="36"/>
      <c r="GHX16" s="36"/>
      <c r="GHY16" s="36"/>
      <c r="GHZ16" s="36"/>
      <c r="GIA16" s="36"/>
      <c r="GIB16" s="36"/>
      <c r="GIC16" s="36"/>
      <c r="GID16" s="36"/>
      <c r="GIE16" s="36"/>
      <c r="GIF16" s="36"/>
      <c r="GIG16" s="36"/>
      <c r="GIH16" s="36"/>
      <c r="GII16" s="36"/>
      <c r="GIJ16" s="36"/>
      <c r="GIK16" s="36"/>
      <c r="GIL16" s="36"/>
      <c r="GIM16" s="36"/>
      <c r="GIN16" s="36"/>
      <c r="GIO16" s="36"/>
      <c r="GIP16" s="36"/>
      <c r="GIQ16" s="36"/>
      <c r="GIR16" s="36"/>
      <c r="GIS16" s="36"/>
      <c r="GIT16" s="36"/>
      <c r="GIU16" s="36"/>
      <c r="GIV16" s="36"/>
      <c r="GIW16" s="36"/>
      <c r="GIX16" s="36"/>
      <c r="GIY16" s="36"/>
      <c r="GIZ16" s="36"/>
      <c r="GJA16" s="36"/>
      <c r="GJB16" s="36"/>
      <c r="GJC16" s="36"/>
      <c r="GJD16" s="36"/>
      <c r="GJE16" s="36"/>
      <c r="GJF16" s="36"/>
      <c r="GJG16" s="36"/>
      <c r="GJH16" s="36"/>
      <c r="GJI16" s="36"/>
      <c r="GJJ16" s="36"/>
      <c r="GJK16" s="36"/>
      <c r="GJL16" s="36"/>
      <c r="GJM16" s="36"/>
      <c r="GJN16" s="36"/>
      <c r="GJO16" s="36"/>
      <c r="GJP16" s="36"/>
      <c r="GJQ16" s="36"/>
      <c r="GJR16" s="36"/>
      <c r="GJS16" s="36"/>
      <c r="GJT16" s="36"/>
      <c r="GJU16" s="36"/>
      <c r="GJV16" s="36"/>
      <c r="GJW16" s="36"/>
      <c r="GJX16" s="36"/>
      <c r="GJY16" s="36"/>
      <c r="GJZ16" s="36"/>
      <c r="GKA16" s="36"/>
      <c r="GKB16" s="36"/>
      <c r="GKC16" s="36"/>
      <c r="GKD16" s="36"/>
      <c r="GKE16" s="36"/>
      <c r="GKF16" s="36"/>
      <c r="GKG16" s="36"/>
      <c r="GKH16" s="36"/>
      <c r="GKI16" s="36"/>
      <c r="GKJ16" s="36"/>
      <c r="GKK16" s="36"/>
      <c r="GKL16" s="36"/>
      <c r="GKM16" s="36"/>
      <c r="GKN16" s="36"/>
      <c r="GKO16" s="36"/>
      <c r="GKP16" s="36"/>
      <c r="GKQ16" s="36"/>
      <c r="GKR16" s="36"/>
      <c r="GKS16" s="36"/>
      <c r="GKT16" s="36"/>
      <c r="GKU16" s="36"/>
      <c r="GKV16" s="36"/>
      <c r="GKW16" s="36"/>
      <c r="GKX16" s="36"/>
      <c r="GKY16" s="36"/>
      <c r="GKZ16" s="36"/>
      <c r="GLA16" s="36"/>
      <c r="GLB16" s="36"/>
      <c r="GLC16" s="36"/>
      <c r="GLD16" s="36"/>
      <c r="GLE16" s="36"/>
      <c r="GLF16" s="36"/>
      <c r="GLG16" s="36"/>
      <c r="GLH16" s="36"/>
      <c r="GLI16" s="36"/>
      <c r="GLJ16" s="36"/>
      <c r="GLK16" s="36"/>
      <c r="GLL16" s="36"/>
      <c r="GLM16" s="36"/>
      <c r="GLN16" s="36"/>
      <c r="GLO16" s="36"/>
      <c r="GLP16" s="36"/>
      <c r="GLQ16" s="36"/>
      <c r="GLR16" s="36"/>
      <c r="GLS16" s="36"/>
      <c r="GLT16" s="36"/>
      <c r="GLU16" s="36"/>
      <c r="GLV16" s="36"/>
      <c r="GLW16" s="36"/>
      <c r="GLX16" s="36"/>
      <c r="GLY16" s="36"/>
      <c r="GLZ16" s="36"/>
      <c r="GMA16" s="36"/>
      <c r="GMB16" s="36"/>
      <c r="GMC16" s="36"/>
      <c r="GMD16" s="36"/>
      <c r="GME16" s="36"/>
      <c r="GMF16" s="36"/>
      <c r="GMG16" s="36"/>
      <c r="GMH16" s="36"/>
      <c r="GMI16" s="36"/>
      <c r="GMJ16" s="36"/>
      <c r="GMK16" s="36"/>
      <c r="GML16" s="36"/>
      <c r="GMM16" s="36"/>
      <c r="GMN16" s="36"/>
      <c r="GMO16" s="36"/>
      <c r="GMP16" s="36"/>
      <c r="GMQ16" s="36"/>
      <c r="GMR16" s="36"/>
      <c r="GMS16" s="36"/>
      <c r="GMT16" s="36"/>
      <c r="GMU16" s="36"/>
      <c r="GMV16" s="36"/>
      <c r="GMW16" s="36"/>
      <c r="GMX16" s="36"/>
      <c r="GMY16" s="36"/>
      <c r="GMZ16" s="36"/>
      <c r="GNA16" s="36"/>
      <c r="GNB16" s="36"/>
      <c r="GNC16" s="36"/>
      <c r="GND16" s="36"/>
      <c r="GNE16" s="36"/>
      <c r="GNF16" s="36"/>
      <c r="GNG16" s="36"/>
      <c r="GNH16" s="36"/>
      <c r="GNI16" s="36"/>
      <c r="GNJ16" s="36"/>
      <c r="GNK16" s="36"/>
      <c r="GNL16" s="36"/>
      <c r="GNM16" s="36"/>
      <c r="GNN16" s="36"/>
      <c r="GNO16" s="36"/>
      <c r="GNP16" s="36"/>
      <c r="GNQ16" s="36"/>
      <c r="GNR16" s="36"/>
      <c r="GNS16" s="36"/>
      <c r="GNT16" s="36"/>
      <c r="GNU16" s="36"/>
      <c r="GNV16" s="36"/>
      <c r="GNW16" s="36"/>
      <c r="GNX16" s="36"/>
      <c r="GNY16" s="36"/>
      <c r="GNZ16" s="36"/>
      <c r="GOA16" s="36"/>
      <c r="GOB16" s="36"/>
      <c r="GOC16" s="36"/>
      <c r="GOD16" s="36"/>
      <c r="GOE16" s="36"/>
      <c r="GOF16" s="36"/>
      <c r="GOG16" s="36"/>
      <c r="GOH16" s="36"/>
      <c r="GOI16" s="36"/>
      <c r="GOJ16" s="36"/>
      <c r="GOK16" s="36"/>
      <c r="GOL16" s="36"/>
      <c r="GOM16" s="36"/>
      <c r="GON16" s="36"/>
      <c r="GOO16" s="36"/>
      <c r="GOP16" s="36"/>
      <c r="GOQ16" s="36"/>
      <c r="GOR16" s="36"/>
      <c r="GOS16" s="36"/>
      <c r="GOT16" s="36"/>
      <c r="GOU16" s="36"/>
      <c r="GOV16" s="36"/>
      <c r="GOW16" s="36"/>
      <c r="GOX16" s="36"/>
      <c r="GOY16" s="36"/>
      <c r="GOZ16" s="36"/>
      <c r="GPA16" s="36"/>
      <c r="GPB16" s="36"/>
      <c r="GPC16" s="36"/>
      <c r="GPD16" s="36"/>
      <c r="GPE16" s="36"/>
      <c r="GPF16" s="36"/>
      <c r="GPG16" s="36"/>
      <c r="GPH16" s="36"/>
      <c r="GPI16" s="36"/>
      <c r="GPJ16" s="36"/>
      <c r="GPK16" s="36"/>
      <c r="GPL16" s="36"/>
      <c r="GPM16" s="36"/>
      <c r="GPN16" s="36"/>
      <c r="GPO16" s="36"/>
      <c r="GPP16" s="36"/>
      <c r="GPQ16" s="36"/>
      <c r="GPR16" s="36"/>
      <c r="GPS16" s="36"/>
      <c r="GPT16" s="36"/>
      <c r="GPU16" s="36"/>
      <c r="GPV16" s="36"/>
      <c r="GPW16" s="36"/>
      <c r="GPX16" s="36"/>
      <c r="GPY16" s="36"/>
      <c r="GPZ16" s="36"/>
      <c r="GQA16" s="36"/>
      <c r="GQB16" s="36"/>
      <c r="GQC16" s="36"/>
      <c r="GQD16" s="36"/>
      <c r="GQE16" s="36"/>
      <c r="GQF16" s="36"/>
      <c r="GQG16" s="36"/>
      <c r="GQH16" s="36"/>
      <c r="GQI16" s="36"/>
      <c r="GQJ16" s="36"/>
      <c r="GQK16" s="36"/>
      <c r="GQL16" s="36"/>
      <c r="GQM16" s="36"/>
      <c r="GQN16" s="36"/>
      <c r="GQO16" s="36"/>
      <c r="GQP16" s="36"/>
      <c r="GQQ16" s="36"/>
      <c r="GQR16" s="36"/>
      <c r="GQS16" s="36"/>
      <c r="GQT16" s="36"/>
      <c r="GQU16" s="36"/>
      <c r="GQV16" s="36"/>
      <c r="GQW16" s="36"/>
      <c r="GQX16" s="36"/>
      <c r="GQY16" s="36"/>
      <c r="GQZ16" s="36"/>
      <c r="GRA16" s="36"/>
      <c r="GRB16" s="36"/>
      <c r="GRC16" s="36"/>
      <c r="GRD16" s="36"/>
      <c r="GRE16" s="36"/>
      <c r="GRF16" s="36"/>
      <c r="GRG16" s="36"/>
      <c r="GRH16" s="36"/>
      <c r="GRI16" s="36"/>
      <c r="GRJ16" s="36"/>
      <c r="GRK16" s="36"/>
      <c r="GRL16" s="36"/>
      <c r="GRM16" s="36"/>
      <c r="GRN16" s="36"/>
      <c r="GRO16" s="36"/>
      <c r="GRP16" s="36"/>
      <c r="GRQ16" s="36"/>
      <c r="GRR16" s="36"/>
      <c r="GRS16" s="36"/>
      <c r="GRT16" s="36"/>
      <c r="GRU16" s="36"/>
      <c r="GRV16" s="36"/>
      <c r="GRW16" s="36"/>
      <c r="GRX16" s="36"/>
      <c r="GRY16" s="36"/>
      <c r="GRZ16" s="36"/>
      <c r="GSA16" s="36"/>
      <c r="GSB16" s="36"/>
      <c r="GSC16" s="36"/>
      <c r="GSD16" s="36"/>
      <c r="GSE16" s="36"/>
      <c r="GSF16" s="36"/>
      <c r="GSG16" s="36"/>
      <c r="GSH16" s="36"/>
      <c r="GSI16" s="36"/>
      <c r="GSJ16" s="36"/>
      <c r="GSK16" s="36"/>
      <c r="GSL16" s="36"/>
      <c r="GSM16" s="36"/>
      <c r="GSN16" s="36"/>
      <c r="GSO16" s="36"/>
      <c r="GSP16" s="36"/>
      <c r="GSQ16" s="36"/>
      <c r="GSR16" s="36"/>
      <c r="GSS16" s="36"/>
      <c r="GST16" s="36"/>
      <c r="GSU16" s="36"/>
      <c r="GSV16" s="36"/>
      <c r="GSW16" s="36"/>
      <c r="GSX16" s="36"/>
      <c r="GSY16" s="36"/>
      <c r="GSZ16" s="36"/>
      <c r="GTA16" s="36"/>
      <c r="GTB16" s="36"/>
      <c r="GTC16" s="36"/>
      <c r="GTD16" s="36"/>
      <c r="GTE16" s="36"/>
      <c r="GTF16" s="36"/>
      <c r="GTG16" s="36"/>
      <c r="GTH16" s="36"/>
      <c r="GTI16" s="36"/>
      <c r="GTJ16" s="36"/>
      <c r="GTK16" s="36"/>
      <c r="GTL16" s="36"/>
      <c r="GTM16" s="36"/>
      <c r="GTN16" s="36"/>
      <c r="GTO16" s="36"/>
      <c r="GTP16" s="36"/>
      <c r="GTQ16" s="36"/>
      <c r="GTR16" s="36"/>
      <c r="GTS16" s="36"/>
      <c r="GTT16" s="36"/>
      <c r="GTU16" s="36"/>
      <c r="GTV16" s="36"/>
      <c r="GTW16" s="36"/>
      <c r="GTX16" s="36"/>
      <c r="GTY16" s="36"/>
      <c r="GTZ16" s="36"/>
      <c r="GUA16" s="36"/>
      <c r="GUB16" s="36"/>
      <c r="GUC16" s="36"/>
      <c r="GUD16" s="36"/>
      <c r="GUE16" s="36"/>
      <c r="GUF16" s="36"/>
      <c r="GUG16" s="36"/>
      <c r="GUH16" s="36"/>
      <c r="GUI16" s="36"/>
      <c r="GUJ16" s="36"/>
      <c r="GUK16" s="36"/>
      <c r="GUL16" s="36"/>
      <c r="GUM16" s="36"/>
      <c r="GUN16" s="36"/>
      <c r="GUO16" s="36"/>
      <c r="GUP16" s="36"/>
      <c r="GUQ16" s="36"/>
      <c r="GUR16" s="36"/>
      <c r="GUS16" s="36"/>
      <c r="GUT16" s="36"/>
      <c r="GUU16" s="36"/>
      <c r="GUV16" s="36"/>
      <c r="GUW16" s="36"/>
      <c r="GUX16" s="36"/>
      <c r="GUY16" s="36"/>
      <c r="GUZ16" s="36"/>
      <c r="GVA16" s="36"/>
      <c r="GVB16" s="36"/>
      <c r="GVC16" s="36"/>
      <c r="GVD16" s="36"/>
      <c r="GVE16" s="36"/>
      <c r="GVF16" s="36"/>
      <c r="GVG16" s="36"/>
      <c r="GVH16" s="36"/>
      <c r="GVI16" s="36"/>
      <c r="GVJ16" s="36"/>
      <c r="GVK16" s="36"/>
      <c r="GVL16" s="36"/>
      <c r="GVM16" s="36"/>
      <c r="GVN16" s="36"/>
      <c r="GVO16" s="36"/>
      <c r="GVP16" s="36"/>
      <c r="GVQ16" s="36"/>
      <c r="GVR16" s="36"/>
      <c r="GVS16" s="36"/>
      <c r="GVT16" s="36"/>
      <c r="GVU16" s="36"/>
      <c r="GVV16" s="36"/>
      <c r="GVW16" s="36"/>
      <c r="GVX16" s="36"/>
      <c r="GVY16" s="36"/>
      <c r="GVZ16" s="36"/>
      <c r="GWA16" s="36"/>
      <c r="GWB16" s="36"/>
      <c r="GWC16" s="36"/>
      <c r="GWD16" s="36"/>
      <c r="GWE16" s="36"/>
      <c r="GWF16" s="36"/>
      <c r="GWG16" s="36"/>
      <c r="GWH16" s="36"/>
      <c r="GWI16" s="36"/>
      <c r="GWJ16" s="36"/>
      <c r="GWK16" s="36"/>
      <c r="GWL16" s="36"/>
      <c r="GWM16" s="36"/>
      <c r="GWN16" s="36"/>
      <c r="GWO16" s="36"/>
      <c r="GWP16" s="36"/>
      <c r="GWQ16" s="36"/>
      <c r="GWR16" s="36"/>
      <c r="GWS16" s="36"/>
      <c r="GWT16" s="36"/>
      <c r="GWU16" s="36"/>
      <c r="GWV16" s="36"/>
      <c r="GWW16" s="36"/>
      <c r="GWX16" s="36"/>
      <c r="GWY16" s="36"/>
      <c r="GWZ16" s="36"/>
      <c r="GXA16" s="36"/>
      <c r="GXB16" s="36"/>
      <c r="GXC16" s="36"/>
      <c r="GXD16" s="36"/>
      <c r="GXE16" s="36"/>
      <c r="GXF16" s="36"/>
      <c r="GXG16" s="36"/>
      <c r="GXH16" s="36"/>
      <c r="GXI16" s="36"/>
      <c r="GXJ16" s="36"/>
      <c r="GXK16" s="36"/>
      <c r="GXL16" s="36"/>
      <c r="GXM16" s="36"/>
      <c r="GXN16" s="36"/>
      <c r="GXO16" s="36"/>
      <c r="GXP16" s="36"/>
      <c r="GXQ16" s="36"/>
      <c r="GXR16" s="36"/>
      <c r="GXS16" s="36"/>
      <c r="GXT16" s="36"/>
      <c r="GXU16" s="36"/>
      <c r="GXV16" s="36"/>
      <c r="GXW16" s="36"/>
      <c r="GXX16" s="36"/>
      <c r="GXY16" s="36"/>
      <c r="GXZ16" s="36"/>
      <c r="GYA16" s="36"/>
      <c r="GYB16" s="36"/>
      <c r="GYC16" s="36"/>
      <c r="GYD16" s="36"/>
      <c r="GYE16" s="36"/>
      <c r="GYF16" s="36"/>
      <c r="GYG16" s="36"/>
      <c r="GYH16" s="36"/>
      <c r="GYI16" s="36"/>
      <c r="GYJ16" s="36"/>
      <c r="GYK16" s="36"/>
      <c r="GYL16" s="36"/>
      <c r="GYM16" s="36"/>
      <c r="GYN16" s="36"/>
      <c r="GYO16" s="36"/>
      <c r="GYP16" s="36"/>
      <c r="GYQ16" s="36"/>
      <c r="GYR16" s="36"/>
      <c r="GYS16" s="36"/>
      <c r="GYT16" s="36"/>
      <c r="GYU16" s="36"/>
      <c r="GYV16" s="36"/>
      <c r="GYW16" s="36"/>
      <c r="GYX16" s="36"/>
      <c r="GYY16" s="36"/>
      <c r="GYZ16" s="36"/>
      <c r="GZA16" s="36"/>
      <c r="GZB16" s="36"/>
      <c r="GZC16" s="36"/>
      <c r="GZD16" s="36"/>
      <c r="GZE16" s="36"/>
      <c r="GZF16" s="36"/>
      <c r="GZG16" s="36"/>
      <c r="GZH16" s="36"/>
      <c r="GZI16" s="36"/>
      <c r="GZJ16" s="36"/>
      <c r="GZK16" s="36"/>
      <c r="GZL16" s="36"/>
      <c r="GZM16" s="36"/>
      <c r="GZN16" s="36"/>
      <c r="GZO16" s="36"/>
      <c r="GZP16" s="36"/>
      <c r="GZQ16" s="36"/>
      <c r="GZR16" s="36"/>
      <c r="GZS16" s="36"/>
      <c r="GZT16" s="36"/>
      <c r="GZU16" s="36"/>
      <c r="GZV16" s="36"/>
      <c r="GZW16" s="36"/>
      <c r="GZX16" s="36"/>
      <c r="GZY16" s="36"/>
      <c r="GZZ16" s="36"/>
      <c r="HAA16" s="36"/>
      <c r="HAB16" s="36"/>
      <c r="HAC16" s="36"/>
      <c r="HAD16" s="36"/>
      <c r="HAE16" s="36"/>
      <c r="HAF16" s="36"/>
      <c r="HAG16" s="36"/>
      <c r="HAH16" s="36"/>
      <c r="HAI16" s="36"/>
      <c r="HAJ16" s="36"/>
      <c r="HAK16" s="36"/>
      <c r="HAL16" s="36"/>
      <c r="HAM16" s="36"/>
      <c r="HAN16" s="36"/>
      <c r="HAO16" s="36"/>
      <c r="HAP16" s="36"/>
      <c r="HAQ16" s="36"/>
      <c r="HAR16" s="36"/>
      <c r="HAS16" s="36"/>
      <c r="HAT16" s="36"/>
      <c r="HAU16" s="36"/>
      <c r="HAV16" s="36"/>
      <c r="HAW16" s="36"/>
      <c r="HAX16" s="36"/>
      <c r="HAY16" s="36"/>
      <c r="HAZ16" s="36"/>
      <c r="HBA16" s="36"/>
      <c r="HBB16" s="36"/>
      <c r="HBC16" s="36"/>
      <c r="HBD16" s="36"/>
      <c r="HBE16" s="36"/>
      <c r="HBF16" s="36"/>
      <c r="HBG16" s="36"/>
      <c r="HBH16" s="36"/>
      <c r="HBI16" s="36"/>
      <c r="HBJ16" s="36"/>
      <c r="HBK16" s="36"/>
      <c r="HBL16" s="36"/>
      <c r="HBM16" s="36"/>
      <c r="HBN16" s="36"/>
      <c r="HBO16" s="36"/>
      <c r="HBP16" s="36"/>
      <c r="HBQ16" s="36"/>
      <c r="HBR16" s="36"/>
      <c r="HBS16" s="36"/>
      <c r="HBT16" s="36"/>
      <c r="HBU16" s="36"/>
      <c r="HBV16" s="36"/>
      <c r="HBW16" s="36"/>
      <c r="HBX16" s="36"/>
      <c r="HBY16" s="36"/>
      <c r="HBZ16" s="36"/>
      <c r="HCA16" s="36"/>
      <c r="HCB16" s="36"/>
      <c r="HCC16" s="36"/>
      <c r="HCD16" s="36"/>
      <c r="HCE16" s="36"/>
      <c r="HCF16" s="36"/>
      <c r="HCG16" s="36"/>
      <c r="HCH16" s="36"/>
      <c r="HCI16" s="36"/>
      <c r="HCJ16" s="36"/>
      <c r="HCK16" s="36"/>
      <c r="HCL16" s="36"/>
      <c r="HCM16" s="36"/>
      <c r="HCN16" s="36"/>
      <c r="HCO16" s="36"/>
      <c r="HCP16" s="36"/>
      <c r="HCQ16" s="36"/>
      <c r="HCR16" s="36"/>
      <c r="HCS16" s="36"/>
      <c r="HCT16" s="36"/>
      <c r="HCU16" s="36"/>
      <c r="HCV16" s="36"/>
      <c r="HCW16" s="36"/>
      <c r="HCX16" s="36"/>
      <c r="HCY16" s="36"/>
      <c r="HCZ16" s="36"/>
      <c r="HDA16" s="36"/>
      <c r="HDB16" s="36"/>
      <c r="HDC16" s="36"/>
      <c r="HDD16" s="36"/>
      <c r="HDE16" s="36"/>
      <c r="HDF16" s="36"/>
      <c r="HDG16" s="36"/>
      <c r="HDH16" s="36"/>
      <c r="HDI16" s="36"/>
      <c r="HDJ16" s="36"/>
      <c r="HDK16" s="36"/>
      <c r="HDL16" s="36"/>
      <c r="HDM16" s="36"/>
      <c r="HDN16" s="36"/>
      <c r="HDO16" s="36"/>
      <c r="HDP16" s="36"/>
      <c r="HDQ16" s="36"/>
      <c r="HDR16" s="36"/>
      <c r="HDS16" s="36"/>
      <c r="HDT16" s="36"/>
      <c r="HDU16" s="36"/>
      <c r="HDV16" s="36"/>
      <c r="HDW16" s="36"/>
      <c r="HDX16" s="36"/>
      <c r="HDY16" s="36"/>
      <c r="HDZ16" s="36"/>
      <c r="HEA16" s="36"/>
      <c r="HEB16" s="36"/>
      <c r="HEC16" s="36"/>
      <c r="HED16" s="36"/>
      <c r="HEE16" s="36"/>
      <c r="HEF16" s="36"/>
      <c r="HEG16" s="36"/>
      <c r="HEH16" s="36"/>
      <c r="HEI16" s="36"/>
      <c r="HEJ16" s="36"/>
      <c r="HEK16" s="36"/>
      <c r="HEL16" s="36"/>
      <c r="HEM16" s="36"/>
      <c r="HEN16" s="36"/>
      <c r="HEO16" s="36"/>
      <c r="HEP16" s="36"/>
      <c r="HEQ16" s="36"/>
      <c r="HER16" s="36"/>
      <c r="HES16" s="36"/>
      <c r="HET16" s="36"/>
      <c r="HEU16" s="36"/>
      <c r="HEV16" s="36"/>
      <c r="HEW16" s="36"/>
      <c r="HEX16" s="36"/>
      <c r="HEY16" s="36"/>
      <c r="HEZ16" s="36"/>
      <c r="HFA16" s="36"/>
      <c r="HFB16" s="36"/>
      <c r="HFC16" s="36"/>
      <c r="HFD16" s="36"/>
      <c r="HFE16" s="36"/>
      <c r="HFF16" s="36"/>
      <c r="HFG16" s="36"/>
      <c r="HFH16" s="36"/>
      <c r="HFI16" s="36"/>
      <c r="HFJ16" s="36"/>
      <c r="HFK16" s="36"/>
      <c r="HFL16" s="36"/>
      <c r="HFM16" s="36"/>
      <c r="HFN16" s="36"/>
      <c r="HFO16" s="36"/>
      <c r="HFP16" s="36"/>
      <c r="HFQ16" s="36"/>
      <c r="HFR16" s="36"/>
      <c r="HFS16" s="36"/>
      <c r="HFT16" s="36"/>
      <c r="HFU16" s="36"/>
      <c r="HFV16" s="36"/>
      <c r="HFW16" s="36"/>
      <c r="HFX16" s="36"/>
      <c r="HFY16" s="36"/>
      <c r="HFZ16" s="36"/>
      <c r="HGA16" s="36"/>
      <c r="HGB16" s="36"/>
      <c r="HGC16" s="36"/>
      <c r="HGD16" s="36"/>
      <c r="HGE16" s="36"/>
      <c r="HGF16" s="36"/>
      <c r="HGG16" s="36"/>
      <c r="HGH16" s="36"/>
      <c r="HGI16" s="36"/>
      <c r="HGJ16" s="36"/>
      <c r="HGK16" s="36"/>
      <c r="HGL16" s="36"/>
      <c r="HGM16" s="36"/>
      <c r="HGN16" s="36"/>
      <c r="HGO16" s="36"/>
      <c r="HGP16" s="36"/>
      <c r="HGQ16" s="36"/>
      <c r="HGR16" s="36"/>
      <c r="HGS16" s="36"/>
      <c r="HGT16" s="36"/>
      <c r="HGU16" s="36"/>
      <c r="HGV16" s="36"/>
      <c r="HGW16" s="36"/>
      <c r="HGX16" s="36"/>
      <c r="HGY16" s="36"/>
      <c r="HGZ16" s="36"/>
      <c r="HHA16" s="36"/>
      <c r="HHB16" s="36"/>
      <c r="HHC16" s="36"/>
      <c r="HHD16" s="36"/>
      <c r="HHE16" s="36"/>
      <c r="HHF16" s="36"/>
      <c r="HHG16" s="36"/>
      <c r="HHH16" s="36"/>
      <c r="HHI16" s="36"/>
      <c r="HHJ16" s="36"/>
      <c r="HHK16" s="36"/>
      <c r="HHL16" s="36"/>
      <c r="HHM16" s="36"/>
      <c r="HHN16" s="36"/>
      <c r="HHO16" s="36"/>
      <c r="HHP16" s="36"/>
      <c r="HHQ16" s="36"/>
      <c r="HHR16" s="36"/>
      <c r="HHS16" s="36"/>
      <c r="HHT16" s="36"/>
      <c r="HHU16" s="36"/>
      <c r="HHV16" s="36"/>
      <c r="HHW16" s="36"/>
      <c r="HHX16" s="36"/>
      <c r="HHY16" s="36"/>
      <c r="HHZ16" s="36"/>
      <c r="HIA16" s="36"/>
      <c r="HIB16" s="36"/>
      <c r="HIC16" s="36"/>
      <c r="HID16" s="36"/>
      <c r="HIE16" s="36"/>
      <c r="HIF16" s="36"/>
      <c r="HIG16" s="36"/>
      <c r="HIH16" s="36"/>
      <c r="HII16" s="36"/>
      <c r="HIJ16" s="36"/>
      <c r="HIK16" s="36"/>
      <c r="HIL16" s="36"/>
      <c r="HIM16" s="36"/>
      <c r="HIN16" s="36"/>
      <c r="HIO16" s="36"/>
      <c r="HIP16" s="36"/>
      <c r="HIQ16" s="36"/>
      <c r="HIR16" s="36"/>
      <c r="HIS16" s="36"/>
      <c r="HIT16" s="36"/>
      <c r="HIU16" s="36"/>
      <c r="HIV16" s="36"/>
      <c r="HIW16" s="36"/>
      <c r="HIX16" s="36"/>
      <c r="HIY16" s="36"/>
      <c r="HIZ16" s="36"/>
      <c r="HJA16" s="36"/>
      <c r="HJB16" s="36"/>
      <c r="HJC16" s="36"/>
      <c r="HJD16" s="36"/>
      <c r="HJE16" s="36"/>
      <c r="HJF16" s="36"/>
      <c r="HJG16" s="36"/>
      <c r="HJH16" s="36"/>
      <c r="HJI16" s="36"/>
      <c r="HJJ16" s="36"/>
      <c r="HJK16" s="36"/>
      <c r="HJL16" s="36"/>
      <c r="HJM16" s="36"/>
      <c r="HJN16" s="36"/>
      <c r="HJO16" s="36"/>
      <c r="HJP16" s="36"/>
      <c r="HJQ16" s="36"/>
      <c r="HJR16" s="36"/>
      <c r="HJS16" s="36"/>
      <c r="HJT16" s="36"/>
      <c r="HJU16" s="36"/>
      <c r="HJV16" s="36"/>
      <c r="HJW16" s="36"/>
      <c r="HJX16" s="36"/>
      <c r="HJY16" s="36"/>
      <c r="HJZ16" s="36"/>
      <c r="HKA16" s="36"/>
      <c r="HKB16" s="36"/>
      <c r="HKC16" s="36"/>
      <c r="HKD16" s="36"/>
      <c r="HKE16" s="36"/>
      <c r="HKF16" s="36"/>
      <c r="HKG16" s="36"/>
      <c r="HKH16" s="36"/>
      <c r="HKI16" s="36"/>
      <c r="HKJ16" s="36"/>
      <c r="HKK16" s="36"/>
      <c r="HKL16" s="36"/>
      <c r="HKM16" s="36"/>
      <c r="HKN16" s="36"/>
      <c r="HKO16" s="36"/>
      <c r="HKP16" s="36"/>
      <c r="HKQ16" s="36"/>
      <c r="HKR16" s="36"/>
      <c r="HKS16" s="36"/>
      <c r="HKT16" s="36"/>
      <c r="HKU16" s="36"/>
      <c r="HKV16" s="36"/>
      <c r="HKW16" s="36"/>
      <c r="HKX16" s="36"/>
      <c r="HKY16" s="36"/>
      <c r="HKZ16" s="36"/>
      <c r="HLA16" s="36"/>
      <c r="HLB16" s="36"/>
      <c r="HLC16" s="36"/>
      <c r="HLD16" s="36"/>
      <c r="HLE16" s="36"/>
      <c r="HLF16" s="36"/>
      <c r="HLG16" s="36"/>
      <c r="HLH16" s="36"/>
      <c r="HLI16" s="36"/>
      <c r="HLJ16" s="36"/>
      <c r="HLK16" s="36"/>
      <c r="HLL16" s="36"/>
      <c r="HLM16" s="36"/>
      <c r="HLN16" s="36"/>
      <c r="HLO16" s="36"/>
      <c r="HLP16" s="36"/>
      <c r="HLQ16" s="36"/>
      <c r="HLR16" s="36"/>
      <c r="HLS16" s="36"/>
      <c r="HLT16" s="36"/>
      <c r="HLU16" s="36"/>
      <c r="HLV16" s="36"/>
      <c r="HLW16" s="36"/>
      <c r="HLX16" s="36"/>
      <c r="HLY16" s="36"/>
      <c r="HLZ16" s="36"/>
      <c r="HMA16" s="36"/>
      <c r="HMB16" s="36"/>
      <c r="HMC16" s="36"/>
      <c r="HMD16" s="36"/>
      <c r="HME16" s="36"/>
      <c r="HMF16" s="36"/>
      <c r="HMG16" s="36"/>
      <c r="HMH16" s="36"/>
      <c r="HMI16" s="36"/>
      <c r="HMJ16" s="36"/>
      <c r="HMK16" s="36"/>
      <c r="HML16" s="36"/>
      <c r="HMM16" s="36"/>
      <c r="HMN16" s="36"/>
      <c r="HMO16" s="36"/>
      <c r="HMP16" s="36"/>
      <c r="HMQ16" s="36"/>
      <c r="HMR16" s="36"/>
      <c r="HMS16" s="36"/>
      <c r="HMT16" s="36"/>
      <c r="HMU16" s="36"/>
      <c r="HMV16" s="36"/>
      <c r="HMW16" s="36"/>
      <c r="HMX16" s="36"/>
      <c r="HMY16" s="36"/>
      <c r="HMZ16" s="36"/>
      <c r="HNA16" s="36"/>
      <c r="HNB16" s="36"/>
      <c r="HNC16" s="36"/>
      <c r="HND16" s="36"/>
      <c r="HNE16" s="36"/>
      <c r="HNF16" s="36"/>
      <c r="HNG16" s="36"/>
      <c r="HNH16" s="36"/>
      <c r="HNI16" s="36"/>
      <c r="HNJ16" s="36"/>
      <c r="HNK16" s="36"/>
      <c r="HNL16" s="36"/>
      <c r="HNM16" s="36"/>
      <c r="HNN16" s="36"/>
      <c r="HNO16" s="36"/>
      <c r="HNP16" s="36"/>
      <c r="HNQ16" s="36"/>
      <c r="HNR16" s="36"/>
      <c r="HNS16" s="36"/>
      <c r="HNT16" s="36"/>
      <c r="HNU16" s="36"/>
      <c r="HNV16" s="36"/>
      <c r="HNW16" s="36"/>
      <c r="HNX16" s="36"/>
      <c r="HNY16" s="36"/>
      <c r="HNZ16" s="36"/>
      <c r="HOA16" s="36"/>
      <c r="HOB16" s="36"/>
      <c r="HOC16" s="36"/>
      <c r="HOD16" s="36"/>
      <c r="HOE16" s="36"/>
      <c r="HOF16" s="36"/>
      <c r="HOG16" s="36"/>
      <c r="HOH16" s="36"/>
      <c r="HOI16" s="36"/>
      <c r="HOJ16" s="36"/>
      <c r="HOK16" s="36"/>
      <c r="HOL16" s="36"/>
      <c r="HOM16" s="36"/>
      <c r="HON16" s="36"/>
      <c r="HOO16" s="36"/>
      <c r="HOP16" s="36"/>
      <c r="HOQ16" s="36"/>
      <c r="HOR16" s="36"/>
      <c r="HOS16" s="36"/>
      <c r="HOT16" s="36"/>
      <c r="HOU16" s="36"/>
      <c r="HOV16" s="36"/>
      <c r="HOW16" s="36"/>
      <c r="HOX16" s="36"/>
      <c r="HOY16" s="36"/>
      <c r="HOZ16" s="36"/>
      <c r="HPA16" s="36"/>
      <c r="HPB16" s="36"/>
      <c r="HPC16" s="36"/>
      <c r="HPD16" s="36"/>
      <c r="HPE16" s="36"/>
      <c r="HPF16" s="36"/>
      <c r="HPG16" s="36"/>
      <c r="HPH16" s="36"/>
      <c r="HPI16" s="36"/>
      <c r="HPJ16" s="36"/>
      <c r="HPK16" s="36"/>
      <c r="HPL16" s="36"/>
      <c r="HPM16" s="36"/>
      <c r="HPN16" s="36"/>
      <c r="HPO16" s="36"/>
      <c r="HPP16" s="36"/>
      <c r="HPQ16" s="36"/>
      <c r="HPR16" s="36"/>
      <c r="HPS16" s="36"/>
      <c r="HPT16" s="36"/>
      <c r="HPU16" s="36"/>
      <c r="HPV16" s="36"/>
      <c r="HPW16" s="36"/>
      <c r="HPX16" s="36"/>
      <c r="HPY16" s="36"/>
      <c r="HPZ16" s="36"/>
      <c r="HQA16" s="36"/>
      <c r="HQB16" s="36"/>
      <c r="HQC16" s="36"/>
      <c r="HQD16" s="36"/>
      <c r="HQE16" s="36"/>
      <c r="HQF16" s="36"/>
      <c r="HQG16" s="36"/>
      <c r="HQH16" s="36"/>
      <c r="HQI16" s="36"/>
      <c r="HQJ16" s="36"/>
      <c r="HQK16" s="36"/>
      <c r="HQL16" s="36"/>
      <c r="HQM16" s="36"/>
      <c r="HQN16" s="36"/>
      <c r="HQO16" s="36"/>
      <c r="HQP16" s="36"/>
      <c r="HQQ16" s="36"/>
      <c r="HQR16" s="36"/>
      <c r="HQS16" s="36"/>
      <c r="HQT16" s="36"/>
      <c r="HQU16" s="36"/>
      <c r="HQV16" s="36"/>
      <c r="HQW16" s="36"/>
      <c r="HQX16" s="36"/>
      <c r="HQY16" s="36"/>
      <c r="HQZ16" s="36"/>
      <c r="HRA16" s="36"/>
      <c r="HRB16" s="36"/>
      <c r="HRC16" s="36"/>
      <c r="HRD16" s="36"/>
      <c r="HRE16" s="36"/>
      <c r="HRF16" s="36"/>
      <c r="HRG16" s="36"/>
      <c r="HRH16" s="36"/>
      <c r="HRI16" s="36"/>
      <c r="HRJ16" s="36"/>
      <c r="HRK16" s="36"/>
      <c r="HRL16" s="36"/>
      <c r="HRM16" s="36"/>
      <c r="HRN16" s="36"/>
      <c r="HRO16" s="36"/>
      <c r="HRP16" s="36"/>
      <c r="HRQ16" s="36"/>
      <c r="HRR16" s="36"/>
      <c r="HRS16" s="36"/>
      <c r="HRT16" s="36"/>
      <c r="HRU16" s="36"/>
      <c r="HRV16" s="36"/>
      <c r="HRW16" s="36"/>
      <c r="HRX16" s="36"/>
      <c r="HRY16" s="36"/>
      <c r="HRZ16" s="36"/>
      <c r="HSA16" s="36"/>
      <c r="HSB16" s="36"/>
      <c r="HSC16" s="36"/>
      <c r="HSD16" s="36"/>
      <c r="HSE16" s="36"/>
      <c r="HSF16" s="36"/>
      <c r="HSG16" s="36"/>
      <c r="HSH16" s="36"/>
      <c r="HSI16" s="36"/>
      <c r="HSJ16" s="36"/>
      <c r="HSK16" s="36"/>
      <c r="HSL16" s="36"/>
      <c r="HSM16" s="36"/>
      <c r="HSN16" s="36"/>
      <c r="HSO16" s="36"/>
      <c r="HSP16" s="36"/>
      <c r="HSQ16" s="36"/>
      <c r="HSR16" s="36"/>
      <c r="HSS16" s="36"/>
      <c r="HST16" s="36"/>
      <c r="HSU16" s="36"/>
      <c r="HSV16" s="36"/>
      <c r="HSW16" s="36"/>
      <c r="HSX16" s="36"/>
      <c r="HSY16" s="36"/>
      <c r="HSZ16" s="36"/>
      <c r="HTA16" s="36"/>
      <c r="HTB16" s="36"/>
      <c r="HTC16" s="36"/>
      <c r="HTD16" s="36"/>
      <c r="HTE16" s="36"/>
      <c r="HTF16" s="36"/>
      <c r="HTG16" s="36"/>
      <c r="HTH16" s="36"/>
      <c r="HTI16" s="36"/>
      <c r="HTJ16" s="36"/>
      <c r="HTK16" s="36"/>
      <c r="HTL16" s="36"/>
      <c r="HTM16" s="36"/>
      <c r="HTN16" s="36"/>
      <c r="HTO16" s="36"/>
      <c r="HTP16" s="36"/>
      <c r="HTQ16" s="36"/>
      <c r="HTR16" s="36"/>
      <c r="HTS16" s="36"/>
      <c r="HTT16" s="36"/>
      <c r="HTU16" s="36"/>
      <c r="HTV16" s="36"/>
      <c r="HTW16" s="36"/>
      <c r="HTX16" s="36"/>
      <c r="HTY16" s="36"/>
      <c r="HTZ16" s="36"/>
      <c r="HUA16" s="36"/>
      <c r="HUB16" s="36"/>
      <c r="HUC16" s="36"/>
      <c r="HUD16" s="36"/>
      <c r="HUE16" s="36"/>
      <c r="HUF16" s="36"/>
      <c r="HUG16" s="36"/>
      <c r="HUH16" s="36"/>
      <c r="HUI16" s="36"/>
      <c r="HUJ16" s="36"/>
      <c r="HUK16" s="36"/>
      <c r="HUL16" s="36"/>
      <c r="HUM16" s="36"/>
      <c r="HUN16" s="36"/>
      <c r="HUO16" s="36"/>
      <c r="HUP16" s="36"/>
      <c r="HUQ16" s="36"/>
      <c r="HUR16" s="36"/>
      <c r="HUS16" s="36"/>
      <c r="HUT16" s="36"/>
      <c r="HUU16" s="36"/>
      <c r="HUV16" s="36"/>
      <c r="HUW16" s="36"/>
      <c r="HUX16" s="36"/>
      <c r="HUY16" s="36"/>
      <c r="HUZ16" s="36"/>
      <c r="HVA16" s="36"/>
      <c r="HVB16" s="36"/>
      <c r="HVC16" s="36"/>
      <c r="HVD16" s="36"/>
      <c r="HVE16" s="36"/>
      <c r="HVF16" s="36"/>
      <c r="HVG16" s="36"/>
      <c r="HVH16" s="36"/>
      <c r="HVI16" s="36"/>
      <c r="HVJ16" s="36"/>
      <c r="HVK16" s="36"/>
      <c r="HVL16" s="36"/>
      <c r="HVM16" s="36"/>
      <c r="HVN16" s="36"/>
      <c r="HVO16" s="36"/>
      <c r="HVP16" s="36"/>
      <c r="HVQ16" s="36"/>
      <c r="HVR16" s="36"/>
      <c r="HVS16" s="36"/>
      <c r="HVT16" s="36"/>
      <c r="HVU16" s="36"/>
      <c r="HVV16" s="36"/>
      <c r="HVW16" s="36"/>
      <c r="HVX16" s="36"/>
      <c r="HVY16" s="36"/>
      <c r="HVZ16" s="36"/>
      <c r="HWA16" s="36"/>
      <c r="HWB16" s="36"/>
      <c r="HWC16" s="36"/>
      <c r="HWD16" s="36"/>
      <c r="HWE16" s="36"/>
      <c r="HWF16" s="36"/>
      <c r="HWG16" s="36"/>
      <c r="HWH16" s="36"/>
      <c r="HWI16" s="36"/>
      <c r="HWJ16" s="36"/>
      <c r="HWK16" s="36"/>
      <c r="HWL16" s="36"/>
      <c r="HWM16" s="36"/>
      <c r="HWN16" s="36"/>
      <c r="HWO16" s="36"/>
      <c r="HWP16" s="36"/>
      <c r="HWQ16" s="36"/>
      <c r="HWR16" s="36"/>
      <c r="HWS16" s="36"/>
      <c r="HWT16" s="36"/>
      <c r="HWU16" s="36"/>
      <c r="HWV16" s="36"/>
      <c r="HWW16" s="36"/>
      <c r="HWX16" s="36"/>
      <c r="HWY16" s="36"/>
      <c r="HWZ16" s="36"/>
      <c r="HXA16" s="36"/>
      <c r="HXB16" s="36"/>
      <c r="HXC16" s="36"/>
      <c r="HXD16" s="36"/>
      <c r="HXE16" s="36"/>
      <c r="HXF16" s="36"/>
      <c r="HXG16" s="36"/>
      <c r="HXH16" s="36"/>
      <c r="HXI16" s="36"/>
      <c r="HXJ16" s="36"/>
      <c r="HXK16" s="36"/>
      <c r="HXL16" s="36"/>
      <c r="HXM16" s="36"/>
      <c r="HXN16" s="36"/>
      <c r="HXO16" s="36"/>
      <c r="HXP16" s="36"/>
      <c r="HXQ16" s="36"/>
      <c r="HXR16" s="36"/>
      <c r="HXS16" s="36"/>
      <c r="HXT16" s="36"/>
      <c r="HXU16" s="36"/>
      <c r="HXV16" s="36"/>
      <c r="HXW16" s="36"/>
      <c r="HXX16" s="36"/>
      <c r="HXY16" s="36"/>
      <c r="HXZ16" s="36"/>
      <c r="HYA16" s="36"/>
      <c r="HYB16" s="36"/>
      <c r="HYC16" s="36"/>
      <c r="HYD16" s="36"/>
      <c r="HYE16" s="36"/>
      <c r="HYF16" s="36"/>
      <c r="HYG16" s="36"/>
      <c r="HYH16" s="36"/>
      <c r="HYI16" s="36"/>
      <c r="HYJ16" s="36"/>
      <c r="HYK16" s="36"/>
      <c r="HYL16" s="36"/>
      <c r="HYM16" s="36"/>
      <c r="HYN16" s="36"/>
      <c r="HYO16" s="36"/>
      <c r="HYP16" s="36"/>
      <c r="HYQ16" s="36"/>
      <c r="HYR16" s="36"/>
      <c r="HYS16" s="36"/>
      <c r="HYT16" s="36"/>
      <c r="HYU16" s="36"/>
      <c r="HYV16" s="36"/>
      <c r="HYW16" s="36"/>
      <c r="HYX16" s="36"/>
      <c r="HYY16" s="36"/>
      <c r="HYZ16" s="36"/>
      <c r="HZA16" s="36"/>
      <c r="HZB16" s="36"/>
      <c r="HZC16" s="36"/>
      <c r="HZD16" s="36"/>
      <c r="HZE16" s="36"/>
      <c r="HZF16" s="36"/>
      <c r="HZG16" s="36"/>
      <c r="HZH16" s="36"/>
      <c r="HZI16" s="36"/>
      <c r="HZJ16" s="36"/>
      <c r="HZK16" s="36"/>
      <c r="HZL16" s="36"/>
      <c r="HZM16" s="36"/>
      <c r="HZN16" s="36"/>
      <c r="HZO16" s="36"/>
      <c r="HZP16" s="36"/>
      <c r="HZQ16" s="36"/>
      <c r="HZR16" s="36"/>
      <c r="HZS16" s="36"/>
      <c r="HZT16" s="36"/>
      <c r="HZU16" s="36"/>
      <c r="HZV16" s="36"/>
      <c r="HZW16" s="36"/>
      <c r="HZX16" s="36"/>
      <c r="HZY16" s="36"/>
      <c r="HZZ16" s="36"/>
      <c r="IAA16" s="36"/>
      <c r="IAB16" s="36"/>
      <c r="IAC16" s="36"/>
      <c r="IAD16" s="36"/>
      <c r="IAE16" s="36"/>
      <c r="IAF16" s="36"/>
      <c r="IAG16" s="36"/>
      <c r="IAH16" s="36"/>
      <c r="IAI16" s="36"/>
      <c r="IAJ16" s="36"/>
      <c r="IAK16" s="36"/>
      <c r="IAL16" s="36"/>
      <c r="IAM16" s="36"/>
      <c r="IAN16" s="36"/>
      <c r="IAO16" s="36"/>
      <c r="IAP16" s="36"/>
      <c r="IAQ16" s="36"/>
      <c r="IAR16" s="36"/>
      <c r="IAS16" s="36"/>
      <c r="IAT16" s="36"/>
      <c r="IAU16" s="36"/>
      <c r="IAV16" s="36"/>
      <c r="IAW16" s="36"/>
      <c r="IAX16" s="36"/>
      <c r="IAY16" s="36"/>
      <c r="IAZ16" s="36"/>
      <c r="IBA16" s="36"/>
      <c r="IBB16" s="36"/>
      <c r="IBC16" s="36"/>
      <c r="IBD16" s="36"/>
      <c r="IBE16" s="36"/>
      <c r="IBF16" s="36"/>
      <c r="IBG16" s="36"/>
      <c r="IBH16" s="36"/>
      <c r="IBI16" s="36"/>
      <c r="IBJ16" s="36"/>
      <c r="IBK16" s="36"/>
      <c r="IBL16" s="36"/>
      <c r="IBM16" s="36"/>
      <c r="IBN16" s="36"/>
      <c r="IBO16" s="36"/>
      <c r="IBP16" s="36"/>
      <c r="IBQ16" s="36"/>
      <c r="IBR16" s="36"/>
      <c r="IBS16" s="36"/>
      <c r="IBT16" s="36"/>
      <c r="IBU16" s="36"/>
      <c r="IBV16" s="36"/>
      <c r="IBW16" s="36"/>
      <c r="IBX16" s="36"/>
      <c r="IBY16" s="36"/>
      <c r="IBZ16" s="36"/>
      <c r="ICA16" s="36"/>
      <c r="ICB16" s="36"/>
      <c r="ICC16" s="36"/>
      <c r="ICD16" s="36"/>
      <c r="ICE16" s="36"/>
      <c r="ICF16" s="36"/>
      <c r="ICG16" s="36"/>
      <c r="ICH16" s="36"/>
      <c r="ICI16" s="36"/>
      <c r="ICJ16" s="36"/>
      <c r="ICK16" s="36"/>
      <c r="ICL16" s="36"/>
      <c r="ICM16" s="36"/>
      <c r="ICN16" s="36"/>
      <c r="ICO16" s="36"/>
      <c r="ICP16" s="36"/>
      <c r="ICQ16" s="36"/>
      <c r="ICR16" s="36"/>
      <c r="ICS16" s="36"/>
      <c r="ICT16" s="36"/>
      <c r="ICU16" s="36"/>
      <c r="ICV16" s="36"/>
      <c r="ICW16" s="36"/>
      <c r="ICX16" s="36"/>
      <c r="ICY16" s="36"/>
      <c r="ICZ16" s="36"/>
      <c r="IDA16" s="36"/>
      <c r="IDB16" s="36"/>
      <c r="IDC16" s="36"/>
      <c r="IDD16" s="36"/>
      <c r="IDE16" s="36"/>
      <c r="IDF16" s="36"/>
      <c r="IDG16" s="36"/>
      <c r="IDH16" s="36"/>
      <c r="IDI16" s="36"/>
      <c r="IDJ16" s="36"/>
      <c r="IDK16" s="36"/>
      <c r="IDL16" s="36"/>
      <c r="IDM16" s="36"/>
      <c r="IDN16" s="36"/>
      <c r="IDO16" s="36"/>
      <c r="IDP16" s="36"/>
      <c r="IDQ16" s="36"/>
      <c r="IDR16" s="36"/>
      <c r="IDS16" s="36"/>
      <c r="IDT16" s="36"/>
      <c r="IDU16" s="36"/>
      <c r="IDV16" s="36"/>
      <c r="IDW16" s="36"/>
      <c r="IDX16" s="36"/>
      <c r="IDY16" s="36"/>
      <c r="IDZ16" s="36"/>
      <c r="IEA16" s="36"/>
      <c r="IEB16" s="36"/>
      <c r="IEC16" s="36"/>
      <c r="IED16" s="36"/>
      <c r="IEE16" s="36"/>
      <c r="IEF16" s="36"/>
      <c r="IEG16" s="36"/>
      <c r="IEH16" s="36"/>
      <c r="IEI16" s="36"/>
      <c r="IEJ16" s="36"/>
      <c r="IEK16" s="36"/>
      <c r="IEL16" s="36"/>
      <c r="IEM16" s="36"/>
      <c r="IEN16" s="36"/>
      <c r="IEO16" s="36"/>
      <c r="IEP16" s="36"/>
      <c r="IEQ16" s="36"/>
      <c r="IER16" s="36"/>
      <c r="IES16" s="36"/>
      <c r="IET16" s="36"/>
      <c r="IEU16" s="36"/>
      <c r="IEV16" s="36"/>
      <c r="IEW16" s="36"/>
      <c r="IEX16" s="36"/>
      <c r="IEY16" s="36"/>
      <c r="IEZ16" s="36"/>
      <c r="IFA16" s="36"/>
      <c r="IFB16" s="36"/>
      <c r="IFC16" s="36"/>
      <c r="IFD16" s="36"/>
      <c r="IFE16" s="36"/>
      <c r="IFF16" s="36"/>
      <c r="IFG16" s="36"/>
      <c r="IFH16" s="36"/>
      <c r="IFI16" s="36"/>
      <c r="IFJ16" s="36"/>
      <c r="IFK16" s="36"/>
      <c r="IFL16" s="36"/>
      <c r="IFM16" s="36"/>
      <c r="IFN16" s="36"/>
      <c r="IFO16" s="36"/>
      <c r="IFP16" s="36"/>
      <c r="IFQ16" s="36"/>
      <c r="IFR16" s="36"/>
      <c r="IFS16" s="36"/>
      <c r="IFT16" s="36"/>
      <c r="IFU16" s="36"/>
      <c r="IFV16" s="36"/>
      <c r="IFW16" s="36"/>
      <c r="IFX16" s="36"/>
      <c r="IFY16" s="36"/>
      <c r="IFZ16" s="36"/>
      <c r="IGA16" s="36"/>
      <c r="IGB16" s="36"/>
      <c r="IGC16" s="36"/>
      <c r="IGD16" s="36"/>
      <c r="IGE16" s="36"/>
      <c r="IGF16" s="36"/>
      <c r="IGG16" s="36"/>
      <c r="IGH16" s="36"/>
      <c r="IGI16" s="36"/>
      <c r="IGJ16" s="36"/>
      <c r="IGK16" s="36"/>
      <c r="IGL16" s="36"/>
      <c r="IGM16" s="36"/>
      <c r="IGN16" s="36"/>
      <c r="IGO16" s="36"/>
      <c r="IGP16" s="36"/>
      <c r="IGQ16" s="36"/>
      <c r="IGR16" s="36"/>
      <c r="IGS16" s="36"/>
      <c r="IGT16" s="36"/>
      <c r="IGU16" s="36"/>
      <c r="IGV16" s="36"/>
      <c r="IGW16" s="36"/>
      <c r="IGX16" s="36"/>
      <c r="IGY16" s="36"/>
      <c r="IGZ16" s="36"/>
      <c r="IHA16" s="36"/>
      <c r="IHB16" s="36"/>
      <c r="IHC16" s="36"/>
      <c r="IHD16" s="36"/>
      <c r="IHE16" s="36"/>
      <c r="IHF16" s="36"/>
      <c r="IHG16" s="36"/>
      <c r="IHH16" s="36"/>
      <c r="IHI16" s="36"/>
      <c r="IHJ16" s="36"/>
      <c r="IHK16" s="36"/>
      <c r="IHL16" s="36"/>
      <c r="IHM16" s="36"/>
      <c r="IHN16" s="36"/>
      <c r="IHO16" s="36"/>
      <c r="IHP16" s="36"/>
      <c r="IHQ16" s="36"/>
      <c r="IHR16" s="36"/>
      <c r="IHS16" s="36"/>
      <c r="IHT16" s="36"/>
      <c r="IHU16" s="36"/>
      <c r="IHV16" s="36"/>
      <c r="IHW16" s="36"/>
      <c r="IHX16" s="36"/>
      <c r="IHY16" s="36"/>
      <c r="IHZ16" s="36"/>
      <c r="IIA16" s="36"/>
      <c r="IIB16" s="36"/>
      <c r="IIC16" s="36"/>
      <c r="IID16" s="36"/>
      <c r="IIE16" s="36"/>
      <c r="IIF16" s="36"/>
      <c r="IIG16" s="36"/>
      <c r="IIH16" s="36"/>
      <c r="III16" s="36"/>
      <c r="IIJ16" s="36"/>
      <c r="IIK16" s="36"/>
      <c r="IIL16" s="36"/>
      <c r="IIM16" s="36"/>
      <c r="IIN16" s="36"/>
      <c r="IIO16" s="36"/>
      <c r="IIP16" s="36"/>
      <c r="IIQ16" s="36"/>
      <c r="IIR16" s="36"/>
      <c r="IIS16" s="36"/>
      <c r="IIT16" s="36"/>
      <c r="IIU16" s="36"/>
      <c r="IIV16" s="36"/>
      <c r="IIW16" s="36"/>
      <c r="IIX16" s="36"/>
      <c r="IIY16" s="36"/>
      <c r="IIZ16" s="36"/>
      <c r="IJA16" s="36"/>
      <c r="IJB16" s="36"/>
      <c r="IJC16" s="36"/>
      <c r="IJD16" s="36"/>
      <c r="IJE16" s="36"/>
      <c r="IJF16" s="36"/>
      <c r="IJG16" s="36"/>
      <c r="IJH16" s="36"/>
      <c r="IJI16" s="36"/>
      <c r="IJJ16" s="36"/>
      <c r="IJK16" s="36"/>
      <c r="IJL16" s="36"/>
      <c r="IJM16" s="36"/>
      <c r="IJN16" s="36"/>
      <c r="IJO16" s="36"/>
      <c r="IJP16" s="36"/>
      <c r="IJQ16" s="36"/>
      <c r="IJR16" s="36"/>
      <c r="IJS16" s="36"/>
      <c r="IJT16" s="36"/>
      <c r="IJU16" s="36"/>
      <c r="IJV16" s="36"/>
      <c r="IJW16" s="36"/>
      <c r="IJX16" s="36"/>
      <c r="IJY16" s="36"/>
      <c r="IJZ16" s="36"/>
      <c r="IKA16" s="36"/>
      <c r="IKB16" s="36"/>
      <c r="IKC16" s="36"/>
      <c r="IKD16" s="36"/>
      <c r="IKE16" s="36"/>
      <c r="IKF16" s="36"/>
      <c r="IKG16" s="36"/>
      <c r="IKH16" s="36"/>
      <c r="IKI16" s="36"/>
      <c r="IKJ16" s="36"/>
      <c r="IKK16" s="36"/>
      <c r="IKL16" s="36"/>
      <c r="IKM16" s="36"/>
      <c r="IKN16" s="36"/>
      <c r="IKO16" s="36"/>
      <c r="IKP16" s="36"/>
      <c r="IKQ16" s="36"/>
      <c r="IKR16" s="36"/>
      <c r="IKS16" s="36"/>
      <c r="IKT16" s="36"/>
      <c r="IKU16" s="36"/>
      <c r="IKV16" s="36"/>
      <c r="IKW16" s="36"/>
      <c r="IKX16" s="36"/>
      <c r="IKY16" s="36"/>
      <c r="IKZ16" s="36"/>
      <c r="ILA16" s="36"/>
      <c r="ILB16" s="36"/>
      <c r="ILC16" s="36"/>
      <c r="ILD16" s="36"/>
      <c r="ILE16" s="36"/>
      <c r="ILF16" s="36"/>
      <c r="ILG16" s="36"/>
      <c r="ILH16" s="36"/>
      <c r="ILI16" s="36"/>
      <c r="ILJ16" s="36"/>
      <c r="ILK16" s="36"/>
      <c r="ILL16" s="36"/>
      <c r="ILM16" s="36"/>
      <c r="ILN16" s="36"/>
      <c r="ILO16" s="36"/>
      <c r="ILP16" s="36"/>
      <c r="ILQ16" s="36"/>
      <c r="ILR16" s="36"/>
      <c r="ILS16" s="36"/>
      <c r="ILT16" s="36"/>
      <c r="ILU16" s="36"/>
      <c r="ILV16" s="36"/>
      <c r="ILW16" s="36"/>
      <c r="ILX16" s="36"/>
      <c r="ILY16" s="36"/>
      <c r="ILZ16" s="36"/>
      <c r="IMA16" s="36"/>
      <c r="IMB16" s="36"/>
      <c r="IMC16" s="36"/>
      <c r="IMD16" s="36"/>
      <c r="IME16" s="36"/>
      <c r="IMF16" s="36"/>
      <c r="IMG16" s="36"/>
      <c r="IMH16" s="36"/>
      <c r="IMI16" s="36"/>
      <c r="IMJ16" s="36"/>
      <c r="IMK16" s="36"/>
      <c r="IML16" s="36"/>
      <c r="IMM16" s="36"/>
      <c r="IMN16" s="36"/>
      <c r="IMO16" s="36"/>
      <c r="IMP16" s="36"/>
      <c r="IMQ16" s="36"/>
      <c r="IMR16" s="36"/>
      <c r="IMS16" s="36"/>
      <c r="IMT16" s="36"/>
      <c r="IMU16" s="36"/>
      <c r="IMV16" s="36"/>
      <c r="IMW16" s="36"/>
      <c r="IMX16" s="36"/>
      <c r="IMY16" s="36"/>
      <c r="IMZ16" s="36"/>
      <c r="INA16" s="36"/>
      <c r="INB16" s="36"/>
      <c r="INC16" s="36"/>
      <c r="IND16" s="36"/>
      <c r="INE16" s="36"/>
      <c r="INF16" s="36"/>
      <c r="ING16" s="36"/>
      <c r="INH16" s="36"/>
      <c r="INI16" s="36"/>
      <c r="INJ16" s="36"/>
      <c r="INK16" s="36"/>
      <c r="INL16" s="36"/>
      <c r="INM16" s="36"/>
      <c r="INN16" s="36"/>
      <c r="INO16" s="36"/>
      <c r="INP16" s="36"/>
      <c r="INQ16" s="36"/>
      <c r="INR16" s="36"/>
      <c r="INS16" s="36"/>
      <c r="INT16" s="36"/>
      <c r="INU16" s="36"/>
      <c r="INV16" s="36"/>
      <c r="INW16" s="36"/>
      <c r="INX16" s="36"/>
      <c r="INY16" s="36"/>
      <c r="INZ16" s="36"/>
      <c r="IOA16" s="36"/>
      <c r="IOB16" s="36"/>
      <c r="IOC16" s="36"/>
      <c r="IOD16" s="36"/>
      <c r="IOE16" s="36"/>
      <c r="IOF16" s="36"/>
      <c r="IOG16" s="36"/>
      <c r="IOH16" s="36"/>
      <c r="IOI16" s="36"/>
      <c r="IOJ16" s="36"/>
      <c r="IOK16" s="36"/>
      <c r="IOL16" s="36"/>
      <c r="IOM16" s="36"/>
      <c r="ION16" s="36"/>
      <c r="IOO16" s="36"/>
      <c r="IOP16" s="36"/>
      <c r="IOQ16" s="36"/>
      <c r="IOR16" s="36"/>
      <c r="IOS16" s="36"/>
      <c r="IOT16" s="36"/>
      <c r="IOU16" s="36"/>
      <c r="IOV16" s="36"/>
      <c r="IOW16" s="36"/>
      <c r="IOX16" s="36"/>
      <c r="IOY16" s="36"/>
      <c r="IOZ16" s="36"/>
      <c r="IPA16" s="36"/>
      <c r="IPB16" s="36"/>
      <c r="IPC16" s="36"/>
      <c r="IPD16" s="36"/>
      <c r="IPE16" s="36"/>
      <c r="IPF16" s="36"/>
      <c r="IPG16" s="36"/>
      <c r="IPH16" s="36"/>
      <c r="IPI16" s="36"/>
      <c r="IPJ16" s="36"/>
      <c r="IPK16" s="36"/>
      <c r="IPL16" s="36"/>
      <c r="IPM16" s="36"/>
      <c r="IPN16" s="36"/>
      <c r="IPO16" s="36"/>
      <c r="IPP16" s="36"/>
      <c r="IPQ16" s="36"/>
      <c r="IPR16" s="36"/>
      <c r="IPS16" s="36"/>
      <c r="IPT16" s="36"/>
      <c r="IPU16" s="36"/>
      <c r="IPV16" s="36"/>
      <c r="IPW16" s="36"/>
      <c r="IPX16" s="36"/>
      <c r="IPY16" s="36"/>
      <c r="IPZ16" s="36"/>
      <c r="IQA16" s="36"/>
      <c r="IQB16" s="36"/>
      <c r="IQC16" s="36"/>
      <c r="IQD16" s="36"/>
      <c r="IQE16" s="36"/>
      <c r="IQF16" s="36"/>
      <c r="IQG16" s="36"/>
      <c r="IQH16" s="36"/>
      <c r="IQI16" s="36"/>
      <c r="IQJ16" s="36"/>
      <c r="IQK16" s="36"/>
      <c r="IQL16" s="36"/>
      <c r="IQM16" s="36"/>
      <c r="IQN16" s="36"/>
      <c r="IQO16" s="36"/>
      <c r="IQP16" s="36"/>
      <c r="IQQ16" s="36"/>
      <c r="IQR16" s="36"/>
      <c r="IQS16" s="36"/>
      <c r="IQT16" s="36"/>
      <c r="IQU16" s="36"/>
      <c r="IQV16" s="36"/>
      <c r="IQW16" s="36"/>
      <c r="IQX16" s="36"/>
      <c r="IQY16" s="36"/>
      <c r="IQZ16" s="36"/>
      <c r="IRA16" s="36"/>
      <c r="IRB16" s="36"/>
      <c r="IRC16" s="36"/>
      <c r="IRD16" s="36"/>
      <c r="IRE16" s="36"/>
      <c r="IRF16" s="36"/>
      <c r="IRG16" s="36"/>
      <c r="IRH16" s="36"/>
      <c r="IRI16" s="36"/>
      <c r="IRJ16" s="36"/>
      <c r="IRK16" s="36"/>
      <c r="IRL16" s="36"/>
      <c r="IRM16" s="36"/>
      <c r="IRN16" s="36"/>
      <c r="IRO16" s="36"/>
      <c r="IRP16" s="36"/>
      <c r="IRQ16" s="36"/>
      <c r="IRR16" s="36"/>
      <c r="IRS16" s="36"/>
      <c r="IRT16" s="36"/>
      <c r="IRU16" s="36"/>
      <c r="IRV16" s="36"/>
      <c r="IRW16" s="36"/>
      <c r="IRX16" s="36"/>
      <c r="IRY16" s="36"/>
      <c r="IRZ16" s="36"/>
      <c r="ISA16" s="36"/>
      <c r="ISB16" s="36"/>
      <c r="ISC16" s="36"/>
      <c r="ISD16" s="36"/>
      <c r="ISE16" s="36"/>
      <c r="ISF16" s="36"/>
      <c r="ISG16" s="36"/>
      <c r="ISH16" s="36"/>
      <c r="ISI16" s="36"/>
      <c r="ISJ16" s="36"/>
      <c r="ISK16" s="36"/>
      <c r="ISL16" s="36"/>
      <c r="ISM16" s="36"/>
      <c r="ISN16" s="36"/>
      <c r="ISO16" s="36"/>
      <c r="ISP16" s="36"/>
      <c r="ISQ16" s="36"/>
      <c r="ISR16" s="36"/>
      <c r="ISS16" s="36"/>
      <c r="IST16" s="36"/>
      <c r="ISU16" s="36"/>
      <c r="ISV16" s="36"/>
      <c r="ISW16" s="36"/>
      <c r="ISX16" s="36"/>
      <c r="ISY16" s="36"/>
      <c r="ISZ16" s="36"/>
      <c r="ITA16" s="36"/>
      <c r="ITB16" s="36"/>
      <c r="ITC16" s="36"/>
      <c r="ITD16" s="36"/>
      <c r="ITE16" s="36"/>
      <c r="ITF16" s="36"/>
      <c r="ITG16" s="36"/>
      <c r="ITH16" s="36"/>
      <c r="ITI16" s="36"/>
      <c r="ITJ16" s="36"/>
      <c r="ITK16" s="36"/>
      <c r="ITL16" s="36"/>
      <c r="ITM16" s="36"/>
      <c r="ITN16" s="36"/>
      <c r="ITO16" s="36"/>
      <c r="ITP16" s="36"/>
      <c r="ITQ16" s="36"/>
      <c r="ITR16" s="36"/>
      <c r="ITS16" s="36"/>
      <c r="ITT16" s="36"/>
      <c r="ITU16" s="36"/>
      <c r="ITV16" s="36"/>
      <c r="ITW16" s="36"/>
      <c r="ITX16" s="36"/>
      <c r="ITY16" s="36"/>
      <c r="ITZ16" s="36"/>
      <c r="IUA16" s="36"/>
      <c r="IUB16" s="36"/>
      <c r="IUC16" s="36"/>
      <c r="IUD16" s="36"/>
      <c r="IUE16" s="36"/>
      <c r="IUF16" s="36"/>
      <c r="IUG16" s="36"/>
      <c r="IUH16" s="36"/>
      <c r="IUI16" s="36"/>
      <c r="IUJ16" s="36"/>
      <c r="IUK16" s="36"/>
      <c r="IUL16" s="36"/>
      <c r="IUM16" s="36"/>
      <c r="IUN16" s="36"/>
      <c r="IUO16" s="36"/>
      <c r="IUP16" s="36"/>
      <c r="IUQ16" s="36"/>
      <c r="IUR16" s="36"/>
      <c r="IUS16" s="36"/>
      <c r="IUT16" s="36"/>
      <c r="IUU16" s="36"/>
      <c r="IUV16" s="36"/>
      <c r="IUW16" s="36"/>
      <c r="IUX16" s="36"/>
      <c r="IUY16" s="36"/>
      <c r="IUZ16" s="36"/>
      <c r="IVA16" s="36"/>
      <c r="IVB16" s="36"/>
      <c r="IVC16" s="36"/>
      <c r="IVD16" s="36"/>
      <c r="IVE16" s="36"/>
      <c r="IVF16" s="36"/>
      <c r="IVG16" s="36"/>
      <c r="IVH16" s="36"/>
      <c r="IVI16" s="36"/>
      <c r="IVJ16" s="36"/>
      <c r="IVK16" s="36"/>
      <c r="IVL16" s="36"/>
      <c r="IVM16" s="36"/>
      <c r="IVN16" s="36"/>
      <c r="IVO16" s="36"/>
      <c r="IVP16" s="36"/>
      <c r="IVQ16" s="36"/>
      <c r="IVR16" s="36"/>
      <c r="IVS16" s="36"/>
      <c r="IVT16" s="36"/>
      <c r="IVU16" s="36"/>
      <c r="IVV16" s="36"/>
      <c r="IVW16" s="36"/>
      <c r="IVX16" s="36"/>
      <c r="IVY16" s="36"/>
      <c r="IVZ16" s="36"/>
      <c r="IWA16" s="36"/>
      <c r="IWB16" s="36"/>
      <c r="IWC16" s="36"/>
      <c r="IWD16" s="36"/>
      <c r="IWE16" s="36"/>
      <c r="IWF16" s="36"/>
      <c r="IWG16" s="36"/>
      <c r="IWH16" s="36"/>
      <c r="IWI16" s="36"/>
      <c r="IWJ16" s="36"/>
      <c r="IWK16" s="36"/>
      <c r="IWL16" s="36"/>
      <c r="IWM16" s="36"/>
      <c r="IWN16" s="36"/>
      <c r="IWO16" s="36"/>
      <c r="IWP16" s="36"/>
      <c r="IWQ16" s="36"/>
      <c r="IWR16" s="36"/>
      <c r="IWS16" s="36"/>
      <c r="IWT16" s="36"/>
      <c r="IWU16" s="36"/>
      <c r="IWV16" s="36"/>
      <c r="IWW16" s="36"/>
      <c r="IWX16" s="36"/>
      <c r="IWY16" s="36"/>
      <c r="IWZ16" s="36"/>
      <c r="IXA16" s="36"/>
      <c r="IXB16" s="36"/>
      <c r="IXC16" s="36"/>
      <c r="IXD16" s="36"/>
      <c r="IXE16" s="36"/>
      <c r="IXF16" s="36"/>
      <c r="IXG16" s="36"/>
      <c r="IXH16" s="36"/>
      <c r="IXI16" s="36"/>
      <c r="IXJ16" s="36"/>
      <c r="IXK16" s="36"/>
      <c r="IXL16" s="36"/>
      <c r="IXM16" s="36"/>
      <c r="IXN16" s="36"/>
      <c r="IXO16" s="36"/>
      <c r="IXP16" s="36"/>
      <c r="IXQ16" s="36"/>
      <c r="IXR16" s="36"/>
      <c r="IXS16" s="36"/>
      <c r="IXT16" s="36"/>
      <c r="IXU16" s="36"/>
      <c r="IXV16" s="36"/>
      <c r="IXW16" s="36"/>
      <c r="IXX16" s="36"/>
      <c r="IXY16" s="36"/>
      <c r="IXZ16" s="36"/>
      <c r="IYA16" s="36"/>
      <c r="IYB16" s="36"/>
      <c r="IYC16" s="36"/>
      <c r="IYD16" s="36"/>
      <c r="IYE16" s="36"/>
      <c r="IYF16" s="36"/>
      <c r="IYG16" s="36"/>
      <c r="IYH16" s="36"/>
      <c r="IYI16" s="36"/>
      <c r="IYJ16" s="36"/>
      <c r="IYK16" s="36"/>
      <c r="IYL16" s="36"/>
      <c r="IYM16" s="36"/>
      <c r="IYN16" s="36"/>
      <c r="IYO16" s="36"/>
      <c r="IYP16" s="36"/>
      <c r="IYQ16" s="36"/>
      <c r="IYR16" s="36"/>
      <c r="IYS16" s="36"/>
      <c r="IYT16" s="36"/>
      <c r="IYU16" s="36"/>
      <c r="IYV16" s="36"/>
      <c r="IYW16" s="36"/>
      <c r="IYX16" s="36"/>
      <c r="IYY16" s="36"/>
      <c r="IYZ16" s="36"/>
      <c r="IZA16" s="36"/>
      <c r="IZB16" s="36"/>
      <c r="IZC16" s="36"/>
      <c r="IZD16" s="36"/>
      <c r="IZE16" s="36"/>
      <c r="IZF16" s="36"/>
      <c r="IZG16" s="36"/>
      <c r="IZH16" s="36"/>
      <c r="IZI16" s="36"/>
      <c r="IZJ16" s="36"/>
      <c r="IZK16" s="36"/>
      <c r="IZL16" s="36"/>
      <c r="IZM16" s="36"/>
      <c r="IZN16" s="36"/>
      <c r="IZO16" s="36"/>
      <c r="IZP16" s="36"/>
      <c r="IZQ16" s="36"/>
      <c r="IZR16" s="36"/>
      <c r="IZS16" s="36"/>
      <c r="IZT16" s="36"/>
      <c r="IZU16" s="36"/>
      <c r="IZV16" s="36"/>
      <c r="IZW16" s="36"/>
      <c r="IZX16" s="36"/>
      <c r="IZY16" s="36"/>
      <c r="IZZ16" s="36"/>
      <c r="JAA16" s="36"/>
      <c r="JAB16" s="36"/>
      <c r="JAC16" s="36"/>
      <c r="JAD16" s="36"/>
      <c r="JAE16" s="36"/>
      <c r="JAF16" s="36"/>
      <c r="JAG16" s="36"/>
      <c r="JAH16" s="36"/>
      <c r="JAI16" s="36"/>
      <c r="JAJ16" s="36"/>
      <c r="JAK16" s="36"/>
      <c r="JAL16" s="36"/>
      <c r="JAM16" s="36"/>
      <c r="JAN16" s="36"/>
      <c r="JAO16" s="36"/>
      <c r="JAP16" s="36"/>
      <c r="JAQ16" s="36"/>
      <c r="JAR16" s="36"/>
      <c r="JAS16" s="36"/>
      <c r="JAT16" s="36"/>
      <c r="JAU16" s="36"/>
      <c r="JAV16" s="36"/>
      <c r="JAW16" s="36"/>
      <c r="JAX16" s="36"/>
      <c r="JAY16" s="36"/>
      <c r="JAZ16" s="36"/>
      <c r="JBA16" s="36"/>
      <c r="JBB16" s="36"/>
      <c r="JBC16" s="36"/>
      <c r="JBD16" s="36"/>
      <c r="JBE16" s="36"/>
      <c r="JBF16" s="36"/>
      <c r="JBG16" s="36"/>
      <c r="JBH16" s="36"/>
      <c r="JBI16" s="36"/>
      <c r="JBJ16" s="36"/>
      <c r="JBK16" s="36"/>
      <c r="JBL16" s="36"/>
      <c r="JBM16" s="36"/>
      <c r="JBN16" s="36"/>
      <c r="JBO16" s="36"/>
      <c r="JBP16" s="36"/>
      <c r="JBQ16" s="36"/>
      <c r="JBR16" s="36"/>
      <c r="JBS16" s="36"/>
      <c r="JBT16" s="36"/>
      <c r="JBU16" s="36"/>
      <c r="JBV16" s="36"/>
      <c r="JBW16" s="36"/>
      <c r="JBX16" s="36"/>
      <c r="JBY16" s="36"/>
      <c r="JBZ16" s="36"/>
      <c r="JCA16" s="36"/>
      <c r="JCB16" s="36"/>
      <c r="JCC16" s="36"/>
      <c r="JCD16" s="36"/>
      <c r="JCE16" s="36"/>
      <c r="JCF16" s="36"/>
      <c r="JCG16" s="36"/>
      <c r="JCH16" s="36"/>
      <c r="JCI16" s="36"/>
      <c r="JCJ16" s="36"/>
      <c r="JCK16" s="36"/>
      <c r="JCL16" s="36"/>
      <c r="JCM16" s="36"/>
      <c r="JCN16" s="36"/>
      <c r="JCO16" s="36"/>
      <c r="JCP16" s="36"/>
      <c r="JCQ16" s="36"/>
      <c r="JCR16" s="36"/>
      <c r="JCS16" s="36"/>
      <c r="JCT16" s="36"/>
      <c r="JCU16" s="36"/>
      <c r="JCV16" s="36"/>
      <c r="JCW16" s="36"/>
      <c r="JCX16" s="36"/>
      <c r="JCY16" s="36"/>
      <c r="JCZ16" s="36"/>
      <c r="JDA16" s="36"/>
      <c r="JDB16" s="36"/>
      <c r="JDC16" s="36"/>
      <c r="JDD16" s="36"/>
      <c r="JDE16" s="36"/>
      <c r="JDF16" s="36"/>
      <c r="JDG16" s="36"/>
      <c r="JDH16" s="36"/>
      <c r="JDI16" s="36"/>
      <c r="JDJ16" s="36"/>
      <c r="JDK16" s="36"/>
      <c r="JDL16" s="36"/>
      <c r="JDM16" s="36"/>
      <c r="JDN16" s="36"/>
      <c r="JDO16" s="36"/>
      <c r="JDP16" s="36"/>
      <c r="JDQ16" s="36"/>
      <c r="JDR16" s="36"/>
      <c r="JDS16" s="36"/>
      <c r="JDT16" s="36"/>
      <c r="JDU16" s="36"/>
      <c r="JDV16" s="36"/>
      <c r="JDW16" s="36"/>
      <c r="JDX16" s="36"/>
      <c r="JDY16" s="36"/>
      <c r="JDZ16" s="36"/>
      <c r="JEA16" s="36"/>
      <c r="JEB16" s="36"/>
      <c r="JEC16" s="36"/>
      <c r="JED16" s="36"/>
      <c r="JEE16" s="36"/>
      <c r="JEF16" s="36"/>
      <c r="JEG16" s="36"/>
      <c r="JEH16" s="36"/>
      <c r="JEI16" s="36"/>
      <c r="JEJ16" s="36"/>
      <c r="JEK16" s="36"/>
      <c r="JEL16" s="36"/>
      <c r="JEM16" s="36"/>
      <c r="JEN16" s="36"/>
      <c r="JEO16" s="36"/>
      <c r="JEP16" s="36"/>
      <c r="JEQ16" s="36"/>
      <c r="JER16" s="36"/>
      <c r="JES16" s="36"/>
      <c r="JET16" s="36"/>
      <c r="JEU16" s="36"/>
      <c r="JEV16" s="36"/>
      <c r="JEW16" s="36"/>
      <c r="JEX16" s="36"/>
      <c r="JEY16" s="36"/>
      <c r="JEZ16" s="36"/>
      <c r="JFA16" s="36"/>
      <c r="JFB16" s="36"/>
      <c r="JFC16" s="36"/>
      <c r="JFD16" s="36"/>
      <c r="JFE16" s="36"/>
      <c r="JFF16" s="36"/>
      <c r="JFG16" s="36"/>
      <c r="JFH16" s="36"/>
      <c r="JFI16" s="36"/>
      <c r="JFJ16" s="36"/>
      <c r="JFK16" s="36"/>
      <c r="JFL16" s="36"/>
      <c r="JFM16" s="36"/>
      <c r="JFN16" s="36"/>
      <c r="JFO16" s="36"/>
      <c r="JFP16" s="36"/>
      <c r="JFQ16" s="36"/>
      <c r="JFR16" s="36"/>
      <c r="JFS16" s="36"/>
      <c r="JFT16" s="36"/>
      <c r="JFU16" s="36"/>
      <c r="JFV16" s="36"/>
      <c r="JFW16" s="36"/>
      <c r="JFX16" s="36"/>
      <c r="JFY16" s="36"/>
      <c r="JFZ16" s="36"/>
      <c r="JGA16" s="36"/>
      <c r="JGB16" s="36"/>
      <c r="JGC16" s="36"/>
      <c r="JGD16" s="36"/>
      <c r="JGE16" s="36"/>
      <c r="JGF16" s="36"/>
      <c r="JGG16" s="36"/>
      <c r="JGH16" s="36"/>
      <c r="JGI16" s="36"/>
      <c r="JGJ16" s="36"/>
      <c r="JGK16" s="36"/>
      <c r="JGL16" s="36"/>
      <c r="JGM16" s="36"/>
      <c r="JGN16" s="36"/>
      <c r="JGO16" s="36"/>
      <c r="JGP16" s="36"/>
      <c r="JGQ16" s="36"/>
      <c r="JGR16" s="36"/>
      <c r="JGS16" s="36"/>
      <c r="JGT16" s="36"/>
      <c r="JGU16" s="36"/>
      <c r="JGV16" s="36"/>
      <c r="JGW16" s="36"/>
      <c r="JGX16" s="36"/>
      <c r="JGY16" s="36"/>
      <c r="JGZ16" s="36"/>
      <c r="JHA16" s="36"/>
      <c r="JHB16" s="36"/>
      <c r="JHC16" s="36"/>
      <c r="JHD16" s="36"/>
      <c r="JHE16" s="36"/>
      <c r="JHF16" s="36"/>
      <c r="JHG16" s="36"/>
      <c r="JHH16" s="36"/>
      <c r="JHI16" s="36"/>
      <c r="JHJ16" s="36"/>
      <c r="JHK16" s="36"/>
      <c r="JHL16" s="36"/>
      <c r="JHM16" s="36"/>
      <c r="JHN16" s="36"/>
      <c r="JHO16" s="36"/>
      <c r="JHP16" s="36"/>
      <c r="JHQ16" s="36"/>
      <c r="JHR16" s="36"/>
      <c r="JHS16" s="36"/>
      <c r="JHT16" s="36"/>
      <c r="JHU16" s="36"/>
      <c r="JHV16" s="36"/>
      <c r="JHW16" s="36"/>
      <c r="JHX16" s="36"/>
      <c r="JHY16" s="36"/>
      <c r="JHZ16" s="36"/>
      <c r="JIA16" s="36"/>
      <c r="JIB16" s="36"/>
      <c r="JIC16" s="36"/>
      <c r="JID16" s="36"/>
      <c r="JIE16" s="36"/>
      <c r="JIF16" s="36"/>
      <c r="JIG16" s="36"/>
      <c r="JIH16" s="36"/>
      <c r="JII16" s="36"/>
      <c r="JIJ16" s="36"/>
      <c r="JIK16" s="36"/>
      <c r="JIL16" s="36"/>
      <c r="JIM16" s="36"/>
      <c r="JIN16" s="36"/>
      <c r="JIO16" s="36"/>
      <c r="JIP16" s="36"/>
      <c r="JIQ16" s="36"/>
      <c r="JIR16" s="36"/>
      <c r="JIS16" s="36"/>
      <c r="JIT16" s="36"/>
      <c r="JIU16" s="36"/>
      <c r="JIV16" s="36"/>
      <c r="JIW16" s="36"/>
      <c r="JIX16" s="36"/>
      <c r="JIY16" s="36"/>
      <c r="JIZ16" s="36"/>
      <c r="JJA16" s="36"/>
      <c r="JJB16" s="36"/>
      <c r="JJC16" s="36"/>
      <c r="JJD16" s="36"/>
      <c r="JJE16" s="36"/>
      <c r="JJF16" s="36"/>
      <c r="JJG16" s="36"/>
      <c r="JJH16" s="36"/>
      <c r="JJI16" s="36"/>
      <c r="JJJ16" s="36"/>
      <c r="JJK16" s="36"/>
      <c r="JJL16" s="36"/>
      <c r="JJM16" s="36"/>
      <c r="JJN16" s="36"/>
      <c r="JJO16" s="36"/>
      <c r="JJP16" s="36"/>
      <c r="JJQ16" s="36"/>
      <c r="JJR16" s="36"/>
      <c r="JJS16" s="36"/>
      <c r="JJT16" s="36"/>
      <c r="JJU16" s="36"/>
      <c r="JJV16" s="36"/>
      <c r="JJW16" s="36"/>
      <c r="JJX16" s="36"/>
      <c r="JJY16" s="36"/>
      <c r="JJZ16" s="36"/>
      <c r="JKA16" s="36"/>
      <c r="JKB16" s="36"/>
      <c r="JKC16" s="36"/>
      <c r="JKD16" s="36"/>
      <c r="JKE16" s="36"/>
      <c r="JKF16" s="36"/>
      <c r="JKG16" s="36"/>
      <c r="JKH16" s="36"/>
      <c r="JKI16" s="36"/>
      <c r="JKJ16" s="36"/>
      <c r="JKK16" s="36"/>
      <c r="JKL16" s="36"/>
      <c r="JKM16" s="36"/>
      <c r="JKN16" s="36"/>
      <c r="JKO16" s="36"/>
      <c r="JKP16" s="36"/>
      <c r="JKQ16" s="36"/>
      <c r="JKR16" s="36"/>
      <c r="JKS16" s="36"/>
      <c r="JKT16" s="36"/>
      <c r="JKU16" s="36"/>
      <c r="JKV16" s="36"/>
      <c r="JKW16" s="36"/>
      <c r="JKX16" s="36"/>
      <c r="JKY16" s="36"/>
      <c r="JKZ16" s="36"/>
      <c r="JLA16" s="36"/>
      <c r="JLB16" s="36"/>
      <c r="JLC16" s="36"/>
      <c r="JLD16" s="36"/>
      <c r="JLE16" s="36"/>
      <c r="JLF16" s="36"/>
      <c r="JLG16" s="36"/>
      <c r="JLH16" s="36"/>
      <c r="JLI16" s="36"/>
      <c r="JLJ16" s="36"/>
      <c r="JLK16" s="36"/>
      <c r="JLL16" s="36"/>
      <c r="JLM16" s="36"/>
      <c r="JLN16" s="36"/>
      <c r="JLO16" s="36"/>
      <c r="JLP16" s="36"/>
      <c r="JLQ16" s="36"/>
      <c r="JLR16" s="36"/>
      <c r="JLS16" s="36"/>
      <c r="JLT16" s="36"/>
      <c r="JLU16" s="36"/>
      <c r="JLV16" s="36"/>
      <c r="JLW16" s="36"/>
      <c r="JLX16" s="36"/>
      <c r="JLY16" s="36"/>
      <c r="JLZ16" s="36"/>
      <c r="JMA16" s="36"/>
      <c r="JMB16" s="36"/>
      <c r="JMC16" s="36"/>
      <c r="JMD16" s="36"/>
      <c r="JME16" s="36"/>
      <c r="JMF16" s="36"/>
      <c r="JMG16" s="36"/>
      <c r="JMH16" s="36"/>
      <c r="JMI16" s="36"/>
      <c r="JMJ16" s="36"/>
      <c r="JMK16" s="36"/>
      <c r="JML16" s="36"/>
      <c r="JMM16" s="36"/>
      <c r="JMN16" s="36"/>
      <c r="JMO16" s="36"/>
      <c r="JMP16" s="36"/>
      <c r="JMQ16" s="36"/>
      <c r="JMR16" s="36"/>
      <c r="JMS16" s="36"/>
      <c r="JMT16" s="36"/>
      <c r="JMU16" s="36"/>
      <c r="JMV16" s="36"/>
      <c r="JMW16" s="36"/>
      <c r="JMX16" s="36"/>
      <c r="JMY16" s="36"/>
      <c r="JMZ16" s="36"/>
      <c r="JNA16" s="36"/>
      <c r="JNB16" s="36"/>
      <c r="JNC16" s="36"/>
      <c r="JND16" s="36"/>
      <c r="JNE16" s="36"/>
      <c r="JNF16" s="36"/>
      <c r="JNG16" s="36"/>
      <c r="JNH16" s="36"/>
      <c r="JNI16" s="36"/>
      <c r="JNJ16" s="36"/>
      <c r="JNK16" s="36"/>
      <c r="JNL16" s="36"/>
      <c r="JNM16" s="36"/>
      <c r="JNN16" s="36"/>
      <c r="JNO16" s="36"/>
      <c r="JNP16" s="36"/>
      <c r="JNQ16" s="36"/>
      <c r="JNR16" s="36"/>
      <c r="JNS16" s="36"/>
      <c r="JNT16" s="36"/>
      <c r="JNU16" s="36"/>
      <c r="JNV16" s="36"/>
      <c r="JNW16" s="36"/>
      <c r="JNX16" s="36"/>
      <c r="JNY16" s="36"/>
      <c r="JNZ16" s="36"/>
      <c r="JOA16" s="36"/>
      <c r="JOB16" s="36"/>
      <c r="JOC16" s="36"/>
      <c r="JOD16" s="36"/>
      <c r="JOE16" s="36"/>
      <c r="JOF16" s="36"/>
      <c r="JOG16" s="36"/>
      <c r="JOH16" s="36"/>
      <c r="JOI16" s="36"/>
      <c r="JOJ16" s="36"/>
      <c r="JOK16" s="36"/>
      <c r="JOL16" s="36"/>
      <c r="JOM16" s="36"/>
      <c r="JON16" s="36"/>
      <c r="JOO16" s="36"/>
      <c r="JOP16" s="36"/>
      <c r="JOQ16" s="36"/>
      <c r="JOR16" s="36"/>
      <c r="JOS16" s="36"/>
      <c r="JOT16" s="36"/>
      <c r="JOU16" s="36"/>
      <c r="JOV16" s="36"/>
      <c r="JOW16" s="36"/>
      <c r="JOX16" s="36"/>
      <c r="JOY16" s="36"/>
      <c r="JOZ16" s="36"/>
      <c r="JPA16" s="36"/>
      <c r="JPB16" s="36"/>
      <c r="JPC16" s="36"/>
      <c r="JPD16" s="36"/>
      <c r="JPE16" s="36"/>
      <c r="JPF16" s="36"/>
      <c r="JPG16" s="36"/>
      <c r="JPH16" s="36"/>
      <c r="JPI16" s="36"/>
      <c r="JPJ16" s="36"/>
      <c r="JPK16" s="36"/>
      <c r="JPL16" s="36"/>
      <c r="JPM16" s="36"/>
      <c r="JPN16" s="36"/>
      <c r="JPO16" s="36"/>
      <c r="JPP16" s="36"/>
      <c r="JPQ16" s="36"/>
      <c r="JPR16" s="36"/>
      <c r="JPS16" s="36"/>
      <c r="JPT16" s="36"/>
      <c r="JPU16" s="36"/>
      <c r="JPV16" s="36"/>
      <c r="JPW16" s="36"/>
      <c r="JPX16" s="36"/>
      <c r="JPY16" s="36"/>
      <c r="JPZ16" s="36"/>
      <c r="JQA16" s="36"/>
      <c r="JQB16" s="36"/>
      <c r="JQC16" s="36"/>
      <c r="JQD16" s="36"/>
      <c r="JQE16" s="36"/>
      <c r="JQF16" s="36"/>
      <c r="JQG16" s="36"/>
      <c r="JQH16" s="36"/>
      <c r="JQI16" s="36"/>
      <c r="JQJ16" s="36"/>
      <c r="JQK16" s="36"/>
      <c r="JQL16" s="36"/>
      <c r="JQM16" s="36"/>
      <c r="JQN16" s="36"/>
      <c r="JQO16" s="36"/>
      <c r="JQP16" s="36"/>
      <c r="JQQ16" s="36"/>
      <c r="JQR16" s="36"/>
      <c r="JQS16" s="36"/>
      <c r="JQT16" s="36"/>
      <c r="JQU16" s="36"/>
      <c r="JQV16" s="36"/>
      <c r="JQW16" s="36"/>
      <c r="JQX16" s="36"/>
      <c r="JQY16" s="36"/>
      <c r="JQZ16" s="36"/>
      <c r="JRA16" s="36"/>
      <c r="JRB16" s="36"/>
      <c r="JRC16" s="36"/>
      <c r="JRD16" s="36"/>
      <c r="JRE16" s="36"/>
      <c r="JRF16" s="36"/>
      <c r="JRG16" s="36"/>
      <c r="JRH16" s="36"/>
      <c r="JRI16" s="36"/>
      <c r="JRJ16" s="36"/>
      <c r="JRK16" s="36"/>
      <c r="JRL16" s="36"/>
      <c r="JRM16" s="36"/>
      <c r="JRN16" s="36"/>
      <c r="JRO16" s="36"/>
      <c r="JRP16" s="36"/>
      <c r="JRQ16" s="36"/>
      <c r="JRR16" s="36"/>
      <c r="JRS16" s="36"/>
      <c r="JRT16" s="36"/>
      <c r="JRU16" s="36"/>
      <c r="JRV16" s="36"/>
      <c r="JRW16" s="36"/>
      <c r="JRX16" s="36"/>
      <c r="JRY16" s="36"/>
      <c r="JRZ16" s="36"/>
      <c r="JSA16" s="36"/>
      <c r="JSB16" s="36"/>
      <c r="JSC16" s="36"/>
      <c r="JSD16" s="36"/>
      <c r="JSE16" s="36"/>
      <c r="JSF16" s="36"/>
      <c r="JSG16" s="36"/>
      <c r="JSH16" s="36"/>
      <c r="JSI16" s="36"/>
      <c r="JSJ16" s="36"/>
      <c r="JSK16" s="36"/>
      <c r="JSL16" s="36"/>
      <c r="JSM16" s="36"/>
      <c r="JSN16" s="36"/>
      <c r="JSO16" s="36"/>
      <c r="JSP16" s="36"/>
      <c r="JSQ16" s="36"/>
      <c r="JSR16" s="36"/>
      <c r="JSS16" s="36"/>
      <c r="JST16" s="36"/>
      <c r="JSU16" s="36"/>
      <c r="JSV16" s="36"/>
      <c r="JSW16" s="36"/>
      <c r="JSX16" s="36"/>
      <c r="JSY16" s="36"/>
      <c r="JSZ16" s="36"/>
      <c r="JTA16" s="36"/>
      <c r="JTB16" s="36"/>
      <c r="JTC16" s="36"/>
      <c r="JTD16" s="36"/>
      <c r="JTE16" s="36"/>
      <c r="JTF16" s="36"/>
      <c r="JTG16" s="36"/>
      <c r="JTH16" s="36"/>
      <c r="JTI16" s="36"/>
      <c r="JTJ16" s="36"/>
      <c r="JTK16" s="36"/>
      <c r="JTL16" s="36"/>
      <c r="JTM16" s="36"/>
      <c r="JTN16" s="36"/>
      <c r="JTO16" s="36"/>
      <c r="JTP16" s="36"/>
      <c r="JTQ16" s="36"/>
      <c r="JTR16" s="36"/>
      <c r="JTS16" s="36"/>
      <c r="JTT16" s="36"/>
      <c r="JTU16" s="36"/>
      <c r="JTV16" s="36"/>
      <c r="JTW16" s="36"/>
      <c r="JTX16" s="36"/>
      <c r="JTY16" s="36"/>
      <c r="JTZ16" s="36"/>
      <c r="JUA16" s="36"/>
      <c r="JUB16" s="36"/>
      <c r="JUC16" s="36"/>
      <c r="JUD16" s="36"/>
      <c r="JUE16" s="36"/>
      <c r="JUF16" s="36"/>
      <c r="JUG16" s="36"/>
      <c r="JUH16" s="36"/>
      <c r="JUI16" s="36"/>
      <c r="JUJ16" s="36"/>
      <c r="JUK16" s="36"/>
      <c r="JUL16" s="36"/>
      <c r="JUM16" s="36"/>
      <c r="JUN16" s="36"/>
      <c r="JUO16" s="36"/>
      <c r="JUP16" s="36"/>
      <c r="JUQ16" s="36"/>
      <c r="JUR16" s="36"/>
      <c r="JUS16" s="36"/>
      <c r="JUT16" s="36"/>
      <c r="JUU16" s="36"/>
      <c r="JUV16" s="36"/>
      <c r="JUW16" s="36"/>
      <c r="JUX16" s="36"/>
      <c r="JUY16" s="36"/>
      <c r="JUZ16" s="36"/>
      <c r="JVA16" s="36"/>
      <c r="JVB16" s="36"/>
      <c r="JVC16" s="36"/>
      <c r="JVD16" s="36"/>
      <c r="JVE16" s="36"/>
      <c r="JVF16" s="36"/>
      <c r="JVG16" s="36"/>
      <c r="JVH16" s="36"/>
      <c r="JVI16" s="36"/>
      <c r="JVJ16" s="36"/>
      <c r="JVK16" s="36"/>
      <c r="JVL16" s="36"/>
      <c r="JVM16" s="36"/>
      <c r="JVN16" s="36"/>
      <c r="JVO16" s="36"/>
      <c r="JVP16" s="36"/>
      <c r="JVQ16" s="36"/>
      <c r="JVR16" s="36"/>
      <c r="JVS16" s="36"/>
      <c r="JVT16" s="36"/>
      <c r="JVU16" s="36"/>
      <c r="JVV16" s="36"/>
      <c r="JVW16" s="36"/>
      <c r="JVX16" s="36"/>
      <c r="JVY16" s="36"/>
      <c r="JVZ16" s="36"/>
      <c r="JWA16" s="36"/>
      <c r="JWB16" s="36"/>
      <c r="JWC16" s="36"/>
      <c r="JWD16" s="36"/>
      <c r="JWE16" s="36"/>
      <c r="JWF16" s="36"/>
      <c r="JWG16" s="36"/>
      <c r="JWH16" s="36"/>
      <c r="JWI16" s="36"/>
      <c r="JWJ16" s="36"/>
      <c r="JWK16" s="36"/>
      <c r="JWL16" s="36"/>
      <c r="JWM16" s="36"/>
      <c r="JWN16" s="36"/>
      <c r="JWO16" s="36"/>
      <c r="JWP16" s="36"/>
      <c r="JWQ16" s="36"/>
      <c r="JWR16" s="36"/>
      <c r="JWS16" s="36"/>
      <c r="JWT16" s="36"/>
      <c r="JWU16" s="36"/>
      <c r="JWV16" s="36"/>
      <c r="JWW16" s="36"/>
      <c r="JWX16" s="36"/>
      <c r="JWY16" s="36"/>
      <c r="JWZ16" s="36"/>
      <c r="JXA16" s="36"/>
      <c r="JXB16" s="36"/>
      <c r="JXC16" s="36"/>
      <c r="JXD16" s="36"/>
      <c r="JXE16" s="36"/>
      <c r="JXF16" s="36"/>
      <c r="JXG16" s="36"/>
      <c r="JXH16" s="36"/>
      <c r="JXI16" s="36"/>
      <c r="JXJ16" s="36"/>
      <c r="JXK16" s="36"/>
      <c r="JXL16" s="36"/>
      <c r="JXM16" s="36"/>
      <c r="JXN16" s="36"/>
      <c r="JXO16" s="36"/>
      <c r="JXP16" s="36"/>
      <c r="JXQ16" s="36"/>
      <c r="JXR16" s="36"/>
      <c r="JXS16" s="36"/>
      <c r="JXT16" s="36"/>
      <c r="JXU16" s="36"/>
      <c r="JXV16" s="36"/>
      <c r="JXW16" s="36"/>
      <c r="JXX16" s="36"/>
      <c r="JXY16" s="36"/>
      <c r="JXZ16" s="36"/>
      <c r="JYA16" s="36"/>
      <c r="JYB16" s="36"/>
      <c r="JYC16" s="36"/>
      <c r="JYD16" s="36"/>
      <c r="JYE16" s="36"/>
      <c r="JYF16" s="36"/>
      <c r="JYG16" s="36"/>
      <c r="JYH16" s="36"/>
      <c r="JYI16" s="36"/>
      <c r="JYJ16" s="36"/>
      <c r="JYK16" s="36"/>
      <c r="JYL16" s="36"/>
      <c r="JYM16" s="36"/>
      <c r="JYN16" s="36"/>
      <c r="JYO16" s="36"/>
      <c r="JYP16" s="36"/>
      <c r="JYQ16" s="36"/>
      <c r="JYR16" s="36"/>
      <c r="JYS16" s="36"/>
      <c r="JYT16" s="36"/>
      <c r="JYU16" s="36"/>
      <c r="JYV16" s="36"/>
      <c r="JYW16" s="36"/>
      <c r="JYX16" s="36"/>
      <c r="JYY16" s="36"/>
      <c r="JYZ16" s="36"/>
      <c r="JZA16" s="36"/>
      <c r="JZB16" s="36"/>
      <c r="JZC16" s="36"/>
      <c r="JZD16" s="36"/>
      <c r="JZE16" s="36"/>
      <c r="JZF16" s="36"/>
      <c r="JZG16" s="36"/>
      <c r="JZH16" s="36"/>
      <c r="JZI16" s="36"/>
      <c r="JZJ16" s="36"/>
      <c r="JZK16" s="36"/>
      <c r="JZL16" s="36"/>
      <c r="JZM16" s="36"/>
      <c r="JZN16" s="36"/>
      <c r="JZO16" s="36"/>
      <c r="JZP16" s="36"/>
      <c r="JZQ16" s="36"/>
      <c r="JZR16" s="36"/>
      <c r="JZS16" s="36"/>
      <c r="JZT16" s="36"/>
      <c r="JZU16" s="36"/>
      <c r="JZV16" s="36"/>
      <c r="JZW16" s="36"/>
      <c r="JZX16" s="36"/>
      <c r="JZY16" s="36"/>
      <c r="JZZ16" s="36"/>
      <c r="KAA16" s="36"/>
      <c r="KAB16" s="36"/>
      <c r="KAC16" s="36"/>
      <c r="KAD16" s="36"/>
      <c r="KAE16" s="36"/>
      <c r="KAF16" s="36"/>
      <c r="KAG16" s="36"/>
      <c r="KAH16" s="36"/>
      <c r="KAI16" s="36"/>
      <c r="KAJ16" s="36"/>
      <c r="KAK16" s="36"/>
      <c r="KAL16" s="36"/>
      <c r="KAM16" s="36"/>
      <c r="KAN16" s="36"/>
      <c r="KAO16" s="36"/>
      <c r="KAP16" s="36"/>
      <c r="KAQ16" s="36"/>
      <c r="KAR16" s="36"/>
      <c r="KAS16" s="36"/>
      <c r="KAT16" s="36"/>
      <c r="KAU16" s="36"/>
      <c r="KAV16" s="36"/>
      <c r="KAW16" s="36"/>
      <c r="KAX16" s="36"/>
      <c r="KAY16" s="36"/>
      <c r="KAZ16" s="36"/>
      <c r="KBA16" s="36"/>
      <c r="KBB16" s="36"/>
      <c r="KBC16" s="36"/>
      <c r="KBD16" s="36"/>
      <c r="KBE16" s="36"/>
      <c r="KBF16" s="36"/>
      <c r="KBG16" s="36"/>
      <c r="KBH16" s="36"/>
      <c r="KBI16" s="36"/>
      <c r="KBJ16" s="36"/>
      <c r="KBK16" s="36"/>
      <c r="KBL16" s="36"/>
      <c r="KBM16" s="36"/>
      <c r="KBN16" s="36"/>
      <c r="KBO16" s="36"/>
      <c r="KBP16" s="36"/>
      <c r="KBQ16" s="36"/>
      <c r="KBR16" s="36"/>
      <c r="KBS16" s="36"/>
      <c r="KBT16" s="36"/>
      <c r="KBU16" s="36"/>
      <c r="KBV16" s="36"/>
      <c r="KBW16" s="36"/>
      <c r="KBX16" s="36"/>
      <c r="KBY16" s="36"/>
      <c r="KBZ16" s="36"/>
      <c r="KCA16" s="36"/>
      <c r="KCB16" s="36"/>
      <c r="KCC16" s="36"/>
      <c r="KCD16" s="36"/>
      <c r="KCE16" s="36"/>
      <c r="KCF16" s="36"/>
      <c r="KCG16" s="36"/>
      <c r="KCH16" s="36"/>
      <c r="KCI16" s="36"/>
      <c r="KCJ16" s="36"/>
      <c r="KCK16" s="36"/>
      <c r="KCL16" s="36"/>
      <c r="KCM16" s="36"/>
      <c r="KCN16" s="36"/>
      <c r="KCO16" s="36"/>
      <c r="KCP16" s="36"/>
      <c r="KCQ16" s="36"/>
      <c r="KCR16" s="36"/>
      <c r="KCS16" s="36"/>
      <c r="KCT16" s="36"/>
      <c r="KCU16" s="36"/>
      <c r="KCV16" s="36"/>
      <c r="KCW16" s="36"/>
      <c r="KCX16" s="36"/>
      <c r="KCY16" s="36"/>
      <c r="KCZ16" s="36"/>
      <c r="KDA16" s="36"/>
      <c r="KDB16" s="36"/>
      <c r="KDC16" s="36"/>
      <c r="KDD16" s="36"/>
      <c r="KDE16" s="36"/>
      <c r="KDF16" s="36"/>
      <c r="KDG16" s="36"/>
      <c r="KDH16" s="36"/>
      <c r="KDI16" s="36"/>
      <c r="KDJ16" s="36"/>
      <c r="KDK16" s="36"/>
      <c r="KDL16" s="36"/>
      <c r="KDM16" s="36"/>
      <c r="KDN16" s="36"/>
      <c r="KDO16" s="36"/>
      <c r="KDP16" s="36"/>
      <c r="KDQ16" s="36"/>
      <c r="KDR16" s="36"/>
      <c r="KDS16" s="36"/>
      <c r="KDT16" s="36"/>
      <c r="KDU16" s="36"/>
      <c r="KDV16" s="36"/>
      <c r="KDW16" s="36"/>
      <c r="KDX16" s="36"/>
      <c r="KDY16" s="36"/>
      <c r="KDZ16" s="36"/>
      <c r="KEA16" s="36"/>
      <c r="KEB16" s="36"/>
      <c r="KEC16" s="36"/>
      <c r="KED16" s="36"/>
      <c r="KEE16" s="36"/>
      <c r="KEF16" s="36"/>
      <c r="KEG16" s="36"/>
      <c r="KEH16" s="36"/>
      <c r="KEI16" s="36"/>
      <c r="KEJ16" s="36"/>
      <c r="KEK16" s="36"/>
      <c r="KEL16" s="36"/>
      <c r="KEM16" s="36"/>
      <c r="KEN16" s="36"/>
      <c r="KEO16" s="36"/>
      <c r="KEP16" s="36"/>
      <c r="KEQ16" s="36"/>
      <c r="KER16" s="36"/>
      <c r="KES16" s="36"/>
      <c r="KET16" s="36"/>
      <c r="KEU16" s="36"/>
      <c r="KEV16" s="36"/>
      <c r="KEW16" s="36"/>
      <c r="KEX16" s="36"/>
      <c r="KEY16" s="36"/>
      <c r="KEZ16" s="36"/>
      <c r="KFA16" s="36"/>
      <c r="KFB16" s="36"/>
      <c r="KFC16" s="36"/>
      <c r="KFD16" s="36"/>
      <c r="KFE16" s="36"/>
      <c r="KFF16" s="36"/>
      <c r="KFG16" s="36"/>
      <c r="KFH16" s="36"/>
      <c r="KFI16" s="36"/>
      <c r="KFJ16" s="36"/>
      <c r="KFK16" s="36"/>
      <c r="KFL16" s="36"/>
      <c r="KFM16" s="36"/>
      <c r="KFN16" s="36"/>
      <c r="KFO16" s="36"/>
      <c r="KFP16" s="36"/>
      <c r="KFQ16" s="36"/>
      <c r="KFR16" s="36"/>
      <c r="KFS16" s="36"/>
      <c r="KFT16" s="36"/>
      <c r="KFU16" s="36"/>
      <c r="KFV16" s="36"/>
      <c r="KFW16" s="36"/>
      <c r="KFX16" s="36"/>
      <c r="KFY16" s="36"/>
      <c r="KFZ16" s="36"/>
      <c r="KGA16" s="36"/>
      <c r="KGB16" s="36"/>
      <c r="KGC16" s="36"/>
      <c r="KGD16" s="36"/>
      <c r="KGE16" s="36"/>
      <c r="KGF16" s="36"/>
      <c r="KGG16" s="36"/>
      <c r="KGH16" s="36"/>
      <c r="KGI16" s="36"/>
      <c r="KGJ16" s="36"/>
      <c r="KGK16" s="36"/>
      <c r="KGL16" s="36"/>
      <c r="KGM16" s="36"/>
      <c r="KGN16" s="36"/>
      <c r="KGO16" s="36"/>
      <c r="KGP16" s="36"/>
      <c r="KGQ16" s="36"/>
      <c r="KGR16" s="36"/>
      <c r="KGS16" s="36"/>
      <c r="KGT16" s="36"/>
      <c r="KGU16" s="36"/>
      <c r="KGV16" s="36"/>
      <c r="KGW16" s="36"/>
      <c r="KGX16" s="36"/>
      <c r="KGY16" s="36"/>
      <c r="KGZ16" s="36"/>
      <c r="KHA16" s="36"/>
      <c r="KHB16" s="36"/>
      <c r="KHC16" s="36"/>
      <c r="KHD16" s="36"/>
      <c r="KHE16" s="36"/>
      <c r="KHF16" s="36"/>
      <c r="KHG16" s="36"/>
      <c r="KHH16" s="36"/>
      <c r="KHI16" s="36"/>
      <c r="KHJ16" s="36"/>
      <c r="KHK16" s="36"/>
      <c r="KHL16" s="36"/>
      <c r="KHM16" s="36"/>
      <c r="KHN16" s="36"/>
      <c r="KHO16" s="36"/>
      <c r="KHP16" s="36"/>
      <c r="KHQ16" s="36"/>
      <c r="KHR16" s="36"/>
      <c r="KHS16" s="36"/>
      <c r="KHT16" s="36"/>
      <c r="KHU16" s="36"/>
      <c r="KHV16" s="36"/>
      <c r="KHW16" s="36"/>
      <c r="KHX16" s="36"/>
      <c r="KHY16" s="36"/>
      <c r="KHZ16" s="36"/>
      <c r="KIA16" s="36"/>
      <c r="KIB16" s="36"/>
      <c r="KIC16" s="36"/>
      <c r="KID16" s="36"/>
      <c r="KIE16" s="36"/>
      <c r="KIF16" s="36"/>
      <c r="KIG16" s="36"/>
      <c r="KIH16" s="36"/>
      <c r="KII16" s="36"/>
      <c r="KIJ16" s="36"/>
      <c r="KIK16" s="36"/>
      <c r="KIL16" s="36"/>
      <c r="KIM16" s="36"/>
      <c r="KIN16" s="36"/>
      <c r="KIO16" s="36"/>
      <c r="KIP16" s="36"/>
      <c r="KIQ16" s="36"/>
      <c r="KIR16" s="36"/>
      <c r="KIS16" s="36"/>
      <c r="KIT16" s="36"/>
      <c r="KIU16" s="36"/>
      <c r="KIV16" s="36"/>
      <c r="KIW16" s="36"/>
      <c r="KIX16" s="36"/>
      <c r="KIY16" s="36"/>
      <c r="KIZ16" s="36"/>
      <c r="KJA16" s="36"/>
      <c r="KJB16" s="36"/>
      <c r="KJC16" s="36"/>
      <c r="KJD16" s="36"/>
      <c r="KJE16" s="36"/>
      <c r="KJF16" s="36"/>
      <c r="KJG16" s="36"/>
      <c r="KJH16" s="36"/>
      <c r="KJI16" s="36"/>
      <c r="KJJ16" s="36"/>
      <c r="KJK16" s="36"/>
      <c r="KJL16" s="36"/>
      <c r="KJM16" s="36"/>
      <c r="KJN16" s="36"/>
      <c r="KJO16" s="36"/>
      <c r="KJP16" s="36"/>
      <c r="KJQ16" s="36"/>
      <c r="KJR16" s="36"/>
      <c r="KJS16" s="36"/>
      <c r="KJT16" s="36"/>
      <c r="KJU16" s="36"/>
      <c r="KJV16" s="36"/>
      <c r="KJW16" s="36"/>
      <c r="KJX16" s="36"/>
      <c r="KJY16" s="36"/>
      <c r="KJZ16" s="36"/>
      <c r="KKA16" s="36"/>
      <c r="KKB16" s="36"/>
      <c r="KKC16" s="36"/>
      <c r="KKD16" s="36"/>
      <c r="KKE16" s="36"/>
      <c r="KKF16" s="36"/>
      <c r="KKG16" s="36"/>
      <c r="KKH16" s="36"/>
      <c r="KKI16" s="36"/>
      <c r="KKJ16" s="36"/>
      <c r="KKK16" s="36"/>
      <c r="KKL16" s="36"/>
      <c r="KKM16" s="36"/>
      <c r="KKN16" s="36"/>
      <c r="KKO16" s="36"/>
      <c r="KKP16" s="36"/>
      <c r="KKQ16" s="36"/>
      <c r="KKR16" s="36"/>
      <c r="KKS16" s="36"/>
      <c r="KKT16" s="36"/>
      <c r="KKU16" s="36"/>
      <c r="KKV16" s="36"/>
      <c r="KKW16" s="36"/>
      <c r="KKX16" s="36"/>
      <c r="KKY16" s="36"/>
      <c r="KKZ16" s="36"/>
      <c r="KLA16" s="36"/>
      <c r="KLB16" s="36"/>
      <c r="KLC16" s="36"/>
      <c r="KLD16" s="36"/>
      <c r="KLE16" s="36"/>
      <c r="KLF16" s="36"/>
      <c r="KLG16" s="36"/>
      <c r="KLH16" s="36"/>
      <c r="KLI16" s="36"/>
      <c r="KLJ16" s="36"/>
      <c r="KLK16" s="36"/>
      <c r="KLL16" s="36"/>
      <c r="KLM16" s="36"/>
      <c r="KLN16" s="36"/>
      <c r="KLO16" s="36"/>
      <c r="KLP16" s="36"/>
      <c r="KLQ16" s="36"/>
      <c r="KLR16" s="36"/>
      <c r="KLS16" s="36"/>
      <c r="KLT16" s="36"/>
      <c r="KLU16" s="36"/>
      <c r="KLV16" s="36"/>
      <c r="KLW16" s="36"/>
      <c r="KLX16" s="36"/>
      <c r="KLY16" s="36"/>
      <c r="KLZ16" s="36"/>
      <c r="KMA16" s="36"/>
      <c r="KMB16" s="36"/>
      <c r="KMC16" s="36"/>
      <c r="KMD16" s="36"/>
      <c r="KME16" s="36"/>
      <c r="KMF16" s="36"/>
      <c r="KMG16" s="36"/>
      <c r="KMH16" s="36"/>
      <c r="KMI16" s="36"/>
      <c r="KMJ16" s="36"/>
      <c r="KMK16" s="36"/>
      <c r="KML16" s="36"/>
      <c r="KMM16" s="36"/>
      <c r="KMN16" s="36"/>
      <c r="KMO16" s="36"/>
      <c r="KMP16" s="36"/>
      <c r="KMQ16" s="36"/>
      <c r="KMR16" s="36"/>
      <c r="KMS16" s="36"/>
      <c r="KMT16" s="36"/>
      <c r="KMU16" s="36"/>
      <c r="KMV16" s="36"/>
      <c r="KMW16" s="36"/>
      <c r="KMX16" s="36"/>
      <c r="KMY16" s="36"/>
      <c r="KMZ16" s="36"/>
      <c r="KNA16" s="36"/>
      <c r="KNB16" s="36"/>
      <c r="KNC16" s="36"/>
      <c r="KND16" s="36"/>
      <c r="KNE16" s="36"/>
      <c r="KNF16" s="36"/>
      <c r="KNG16" s="36"/>
      <c r="KNH16" s="36"/>
      <c r="KNI16" s="36"/>
      <c r="KNJ16" s="36"/>
      <c r="KNK16" s="36"/>
      <c r="KNL16" s="36"/>
      <c r="KNM16" s="36"/>
      <c r="KNN16" s="36"/>
      <c r="KNO16" s="36"/>
      <c r="KNP16" s="36"/>
      <c r="KNQ16" s="36"/>
      <c r="KNR16" s="36"/>
      <c r="KNS16" s="36"/>
      <c r="KNT16" s="36"/>
      <c r="KNU16" s="36"/>
      <c r="KNV16" s="36"/>
      <c r="KNW16" s="36"/>
      <c r="KNX16" s="36"/>
      <c r="KNY16" s="36"/>
      <c r="KNZ16" s="36"/>
      <c r="KOA16" s="36"/>
      <c r="KOB16" s="36"/>
      <c r="KOC16" s="36"/>
      <c r="KOD16" s="36"/>
      <c r="KOE16" s="36"/>
      <c r="KOF16" s="36"/>
      <c r="KOG16" s="36"/>
      <c r="KOH16" s="36"/>
      <c r="KOI16" s="36"/>
      <c r="KOJ16" s="36"/>
      <c r="KOK16" s="36"/>
      <c r="KOL16" s="36"/>
      <c r="KOM16" s="36"/>
      <c r="KON16" s="36"/>
      <c r="KOO16" s="36"/>
      <c r="KOP16" s="36"/>
      <c r="KOQ16" s="36"/>
      <c r="KOR16" s="36"/>
      <c r="KOS16" s="36"/>
      <c r="KOT16" s="36"/>
      <c r="KOU16" s="36"/>
      <c r="KOV16" s="36"/>
      <c r="KOW16" s="36"/>
      <c r="KOX16" s="36"/>
      <c r="KOY16" s="36"/>
      <c r="KOZ16" s="36"/>
      <c r="KPA16" s="36"/>
      <c r="KPB16" s="36"/>
      <c r="KPC16" s="36"/>
      <c r="KPD16" s="36"/>
      <c r="KPE16" s="36"/>
      <c r="KPF16" s="36"/>
      <c r="KPG16" s="36"/>
      <c r="KPH16" s="36"/>
      <c r="KPI16" s="36"/>
      <c r="KPJ16" s="36"/>
      <c r="KPK16" s="36"/>
      <c r="KPL16" s="36"/>
      <c r="KPM16" s="36"/>
      <c r="KPN16" s="36"/>
      <c r="KPO16" s="36"/>
      <c r="KPP16" s="36"/>
      <c r="KPQ16" s="36"/>
      <c r="KPR16" s="36"/>
      <c r="KPS16" s="36"/>
      <c r="KPT16" s="36"/>
      <c r="KPU16" s="36"/>
      <c r="KPV16" s="36"/>
      <c r="KPW16" s="36"/>
      <c r="KPX16" s="36"/>
      <c r="KPY16" s="36"/>
      <c r="KPZ16" s="36"/>
      <c r="KQA16" s="36"/>
      <c r="KQB16" s="36"/>
      <c r="KQC16" s="36"/>
      <c r="KQD16" s="36"/>
      <c r="KQE16" s="36"/>
      <c r="KQF16" s="36"/>
      <c r="KQG16" s="36"/>
      <c r="KQH16" s="36"/>
      <c r="KQI16" s="36"/>
      <c r="KQJ16" s="36"/>
      <c r="KQK16" s="36"/>
      <c r="KQL16" s="36"/>
      <c r="KQM16" s="36"/>
      <c r="KQN16" s="36"/>
      <c r="KQO16" s="36"/>
      <c r="KQP16" s="36"/>
      <c r="KQQ16" s="36"/>
      <c r="KQR16" s="36"/>
      <c r="KQS16" s="36"/>
      <c r="KQT16" s="36"/>
      <c r="KQU16" s="36"/>
      <c r="KQV16" s="36"/>
      <c r="KQW16" s="36"/>
      <c r="KQX16" s="36"/>
      <c r="KQY16" s="36"/>
      <c r="KQZ16" s="36"/>
      <c r="KRA16" s="36"/>
      <c r="KRB16" s="36"/>
      <c r="KRC16" s="36"/>
      <c r="KRD16" s="36"/>
      <c r="KRE16" s="36"/>
      <c r="KRF16" s="36"/>
      <c r="KRG16" s="36"/>
      <c r="KRH16" s="36"/>
      <c r="KRI16" s="36"/>
      <c r="KRJ16" s="36"/>
      <c r="KRK16" s="36"/>
      <c r="KRL16" s="36"/>
      <c r="KRM16" s="36"/>
      <c r="KRN16" s="36"/>
      <c r="KRO16" s="36"/>
      <c r="KRP16" s="36"/>
      <c r="KRQ16" s="36"/>
      <c r="KRR16" s="36"/>
      <c r="KRS16" s="36"/>
      <c r="KRT16" s="36"/>
      <c r="KRU16" s="36"/>
      <c r="KRV16" s="36"/>
      <c r="KRW16" s="36"/>
      <c r="KRX16" s="36"/>
      <c r="KRY16" s="36"/>
      <c r="KRZ16" s="36"/>
      <c r="KSA16" s="36"/>
      <c r="KSB16" s="36"/>
      <c r="KSC16" s="36"/>
      <c r="KSD16" s="36"/>
      <c r="KSE16" s="36"/>
      <c r="KSF16" s="36"/>
      <c r="KSG16" s="36"/>
      <c r="KSH16" s="36"/>
      <c r="KSI16" s="36"/>
      <c r="KSJ16" s="36"/>
      <c r="KSK16" s="36"/>
      <c r="KSL16" s="36"/>
      <c r="KSM16" s="36"/>
      <c r="KSN16" s="36"/>
      <c r="KSO16" s="36"/>
      <c r="KSP16" s="36"/>
      <c r="KSQ16" s="36"/>
      <c r="KSR16" s="36"/>
      <c r="KSS16" s="36"/>
      <c r="KST16" s="36"/>
      <c r="KSU16" s="36"/>
      <c r="KSV16" s="36"/>
      <c r="KSW16" s="36"/>
      <c r="KSX16" s="36"/>
      <c r="KSY16" s="36"/>
      <c r="KSZ16" s="36"/>
      <c r="KTA16" s="36"/>
      <c r="KTB16" s="36"/>
      <c r="KTC16" s="36"/>
      <c r="KTD16" s="36"/>
      <c r="KTE16" s="36"/>
      <c r="KTF16" s="36"/>
      <c r="KTG16" s="36"/>
      <c r="KTH16" s="36"/>
      <c r="KTI16" s="36"/>
      <c r="KTJ16" s="36"/>
      <c r="KTK16" s="36"/>
      <c r="KTL16" s="36"/>
      <c r="KTM16" s="36"/>
      <c r="KTN16" s="36"/>
      <c r="KTO16" s="36"/>
      <c r="KTP16" s="36"/>
      <c r="KTQ16" s="36"/>
      <c r="KTR16" s="36"/>
      <c r="KTS16" s="36"/>
      <c r="KTT16" s="36"/>
      <c r="KTU16" s="36"/>
      <c r="KTV16" s="36"/>
      <c r="KTW16" s="36"/>
      <c r="KTX16" s="36"/>
      <c r="KTY16" s="36"/>
      <c r="KTZ16" s="36"/>
      <c r="KUA16" s="36"/>
      <c r="KUB16" s="36"/>
      <c r="KUC16" s="36"/>
      <c r="KUD16" s="36"/>
      <c r="KUE16" s="36"/>
      <c r="KUF16" s="36"/>
      <c r="KUG16" s="36"/>
      <c r="KUH16" s="36"/>
      <c r="KUI16" s="36"/>
      <c r="KUJ16" s="36"/>
      <c r="KUK16" s="36"/>
      <c r="KUL16" s="36"/>
      <c r="KUM16" s="36"/>
      <c r="KUN16" s="36"/>
      <c r="KUO16" s="36"/>
      <c r="KUP16" s="36"/>
      <c r="KUQ16" s="36"/>
      <c r="KUR16" s="36"/>
      <c r="KUS16" s="36"/>
      <c r="KUT16" s="36"/>
      <c r="KUU16" s="36"/>
      <c r="KUV16" s="36"/>
      <c r="KUW16" s="36"/>
      <c r="KUX16" s="36"/>
      <c r="KUY16" s="36"/>
      <c r="KUZ16" s="36"/>
      <c r="KVA16" s="36"/>
      <c r="KVB16" s="36"/>
      <c r="KVC16" s="36"/>
      <c r="KVD16" s="36"/>
      <c r="KVE16" s="36"/>
      <c r="KVF16" s="36"/>
      <c r="KVG16" s="36"/>
      <c r="KVH16" s="36"/>
      <c r="KVI16" s="36"/>
      <c r="KVJ16" s="36"/>
      <c r="KVK16" s="36"/>
      <c r="KVL16" s="36"/>
      <c r="KVM16" s="36"/>
      <c r="KVN16" s="36"/>
      <c r="KVO16" s="36"/>
      <c r="KVP16" s="36"/>
      <c r="KVQ16" s="36"/>
      <c r="KVR16" s="36"/>
      <c r="KVS16" s="36"/>
      <c r="KVT16" s="36"/>
      <c r="KVU16" s="36"/>
      <c r="KVV16" s="36"/>
      <c r="KVW16" s="36"/>
      <c r="KVX16" s="36"/>
      <c r="KVY16" s="36"/>
      <c r="KVZ16" s="36"/>
      <c r="KWA16" s="36"/>
      <c r="KWB16" s="36"/>
      <c r="KWC16" s="36"/>
      <c r="KWD16" s="36"/>
      <c r="KWE16" s="36"/>
      <c r="KWF16" s="36"/>
      <c r="KWG16" s="36"/>
      <c r="KWH16" s="36"/>
      <c r="KWI16" s="36"/>
      <c r="KWJ16" s="36"/>
      <c r="KWK16" s="36"/>
      <c r="KWL16" s="36"/>
      <c r="KWM16" s="36"/>
      <c r="KWN16" s="36"/>
      <c r="KWO16" s="36"/>
      <c r="KWP16" s="36"/>
      <c r="KWQ16" s="36"/>
      <c r="KWR16" s="36"/>
      <c r="KWS16" s="36"/>
      <c r="KWT16" s="36"/>
      <c r="KWU16" s="36"/>
      <c r="KWV16" s="36"/>
      <c r="KWW16" s="36"/>
      <c r="KWX16" s="36"/>
      <c r="KWY16" s="36"/>
      <c r="KWZ16" s="36"/>
      <c r="KXA16" s="36"/>
      <c r="KXB16" s="36"/>
      <c r="KXC16" s="36"/>
      <c r="KXD16" s="36"/>
      <c r="KXE16" s="36"/>
      <c r="KXF16" s="36"/>
      <c r="KXG16" s="36"/>
      <c r="KXH16" s="36"/>
      <c r="KXI16" s="36"/>
      <c r="KXJ16" s="36"/>
      <c r="KXK16" s="36"/>
      <c r="KXL16" s="36"/>
      <c r="KXM16" s="36"/>
      <c r="KXN16" s="36"/>
      <c r="KXO16" s="36"/>
      <c r="KXP16" s="36"/>
      <c r="KXQ16" s="36"/>
      <c r="KXR16" s="36"/>
      <c r="KXS16" s="36"/>
      <c r="KXT16" s="36"/>
      <c r="KXU16" s="36"/>
      <c r="KXV16" s="36"/>
      <c r="KXW16" s="36"/>
      <c r="KXX16" s="36"/>
      <c r="KXY16" s="36"/>
      <c r="KXZ16" s="36"/>
      <c r="KYA16" s="36"/>
      <c r="KYB16" s="36"/>
      <c r="KYC16" s="36"/>
      <c r="KYD16" s="36"/>
      <c r="KYE16" s="36"/>
      <c r="KYF16" s="36"/>
      <c r="KYG16" s="36"/>
      <c r="KYH16" s="36"/>
      <c r="KYI16" s="36"/>
      <c r="KYJ16" s="36"/>
      <c r="KYK16" s="36"/>
      <c r="KYL16" s="36"/>
      <c r="KYM16" s="36"/>
      <c r="KYN16" s="36"/>
      <c r="KYO16" s="36"/>
      <c r="KYP16" s="36"/>
      <c r="KYQ16" s="36"/>
      <c r="KYR16" s="36"/>
      <c r="KYS16" s="36"/>
      <c r="KYT16" s="36"/>
      <c r="KYU16" s="36"/>
      <c r="KYV16" s="36"/>
      <c r="KYW16" s="36"/>
      <c r="KYX16" s="36"/>
      <c r="KYY16" s="36"/>
      <c r="KYZ16" s="36"/>
      <c r="KZA16" s="36"/>
      <c r="KZB16" s="36"/>
      <c r="KZC16" s="36"/>
      <c r="KZD16" s="36"/>
      <c r="KZE16" s="36"/>
      <c r="KZF16" s="36"/>
      <c r="KZG16" s="36"/>
      <c r="KZH16" s="36"/>
      <c r="KZI16" s="36"/>
      <c r="KZJ16" s="36"/>
      <c r="KZK16" s="36"/>
      <c r="KZL16" s="36"/>
      <c r="KZM16" s="36"/>
      <c r="KZN16" s="36"/>
      <c r="KZO16" s="36"/>
      <c r="KZP16" s="36"/>
      <c r="KZQ16" s="36"/>
      <c r="KZR16" s="36"/>
      <c r="KZS16" s="36"/>
      <c r="KZT16" s="36"/>
      <c r="KZU16" s="36"/>
      <c r="KZV16" s="36"/>
      <c r="KZW16" s="36"/>
      <c r="KZX16" s="36"/>
      <c r="KZY16" s="36"/>
      <c r="KZZ16" s="36"/>
      <c r="LAA16" s="36"/>
      <c r="LAB16" s="36"/>
      <c r="LAC16" s="36"/>
      <c r="LAD16" s="36"/>
      <c r="LAE16" s="36"/>
      <c r="LAF16" s="36"/>
      <c r="LAG16" s="36"/>
      <c r="LAH16" s="36"/>
      <c r="LAI16" s="36"/>
      <c r="LAJ16" s="36"/>
      <c r="LAK16" s="36"/>
      <c r="LAL16" s="36"/>
      <c r="LAM16" s="36"/>
      <c r="LAN16" s="36"/>
      <c r="LAO16" s="36"/>
      <c r="LAP16" s="36"/>
      <c r="LAQ16" s="36"/>
      <c r="LAR16" s="36"/>
      <c r="LAS16" s="36"/>
      <c r="LAT16" s="36"/>
      <c r="LAU16" s="36"/>
      <c r="LAV16" s="36"/>
      <c r="LAW16" s="36"/>
      <c r="LAX16" s="36"/>
      <c r="LAY16" s="36"/>
      <c r="LAZ16" s="36"/>
      <c r="LBA16" s="36"/>
      <c r="LBB16" s="36"/>
      <c r="LBC16" s="36"/>
      <c r="LBD16" s="36"/>
      <c r="LBE16" s="36"/>
      <c r="LBF16" s="36"/>
      <c r="LBG16" s="36"/>
      <c r="LBH16" s="36"/>
      <c r="LBI16" s="36"/>
      <c r="LBJ16" s="36"/>
      <c r="LBK16" s="36"/>
      <c r="LBL16" s="36"/>
      <c r="LBM16" s="36"/>
      <c r="LBN16" s="36"/>
      <c r="LBO16" s="36"/>
      <c r="LBP16" s="36"/>
      <c r="LBQ16" s="36"/>
      <c r="LBR16" s="36"/>
      <c r="LBS16" s="36"/>
      <c r="LBT16" s="36"/>
      <c r="LBU16" s="36"/>
      <c r="LBV16" s="36"/>
      <c r="LBW16" s="36"/>
      <c r="LBX16" s="36"/>
      <c r="LBY16" s="36"/>
      <c r="LBZ16" s="36"/>
      <c r="LCA16" s="36"/>
      <c r="LCB16" s="36"/>
      <c r="LCC16" s="36"/>
      <c r="LCD16" s="36"/>
      <c r="LCE16" s="36"/>
      <c r="LCF16" s="36"/>
      <c r="LCG16" s="36"/>
      <c r="LCH16" s="36"/>
      <c r="LCI16" s="36"/>
      <c r="LCJ16" s="36"/>
      <c r="LCK16" s="36"/>
      <c r="LCL16" s="36"/>
      <c r="LCM16" s="36"/>
      <c r="LCN16" s="36"/>
      <c r="LCO16" s="36"/>
      <c r="LCP16" s="36"/>
      <c r="LCQ16" s="36"/>
      <c r="LCR16" s="36"/>
      <c r="LCS16" s="36"/>
      <c r="LCT16" s="36"/>
      <c r="LCU16" s="36"/>
      <c r="LCV16" s="36"/>
      <c r="LCW16" s="36"/>
      <c r="LCX16" s="36"/>
      <c r="LCY16" s="36"/>
      <c r="LCZ16" s="36"/>
      <c r="LDA16" s="36"/>
      <c r="LDB16" s="36"/>
      <c r="LDC16" s="36"/>
      <c r="LDD16" s="36"/>
      <c r="LDE16" s="36"/>
      <c r="LDF16" s="36"/>
      <c r="LDG16" s="36"/>
      <c r="LDH16" s="36"/>
      <c r="LDI16" s="36"/>
      <c r="LDJ16" s="36"/>
      <c r="LDK16" s="36"/>
      <c r="LDL16" s="36"/>
      <c r="LDM16" s="36"/>
      <c r="LDN16" s="36"/>
      <c r="LDO16" s="36"/>
      <c r="LDP16" s="36"/>
      <c r="LDQ16" s="36"/>
      <c r="LDR16" s="36"/>
      <c r="LDS16" s="36"/>
      <c r="LDT16" s="36"/>
      <c r="LDU16" s="36"/>
      <c r="LDV16" s="36"/>
      <c r="LDW16" s="36"/>
      <c r="LDX16" s="36"/>
      <c r="LDY16" s="36"/>
      <c r="LDZ16" s="36"/>
      <c r="LEA16" s="36"/>
      <c r="LEB16" s="36"/>
      <c r="LEC16" s="36"/>
      <c r="LED16" s="36"/>
      <c r="LEE16" s="36"/>
      <c r="LEF16" s="36"/>
      <c r="LEG16" s="36"/>
      <c r="LEH16" s="36"/>
      <c r="LEI16" s="36"/>
      <c r="LEJ16" s="36"/>
      <c r="LEK16" s="36"/>
      <c r="LEL16" s="36"/>
      <c r="LEM16" s="36"/>
      <c r="LEN16" s="36"/>
      <c r="LEO16" s="36"/>
      <c r="LEP16" s="36"/>
      <c r="LEQ16" s="36"/>
      <c r="LER16" s="36"/>
      <c r="LES16" s="36"/>
      <c r="LET16" s="36"/>
      <c r="LEU16" s="36"/>
      <c r="LEV16" s="36"/>
      <c r="LEW16" s="36"/>
      <c r="LEX16" s="36"/>
      <c r="LEY16" s="36"/>
      <c r="LEZ16" s="36"/>
      <c r="LFA16" s="36"/>
      <c r="LFB16" s="36"/>
      <c r="LFC16" s="36"/>
      <c r="LFD16" s="36"/>
      <c r="LFE16" s="36"/>
      <c r="LFF16" s="36"/>
      <c r="LFG16" s="36"/>
      <c r="LFH16" s="36"/>
      <c r="LFI16" s="36"/>
      <c r="LFJ16" s="36"/>
      <c r="LFK16" s="36"/>
      <c r="LFL16" s="36"/>
      <c r="LFM16" s="36"/>
      <c r="LFN16" s="36"/>
      <c r="LFO16" s="36"/>
      <c r="LFP16" s="36"/>
      <c r="LFQ16" s="36"/>
      <c r="LFR16" s="36"/>
      <c r="LFS16" s="36"/>
      <c r="LFT16" s="36"/>
      <c r="LFU16" s="36"/>
      <c r="LFV16" s="36"/>
      <c r="LFW16" s="36"/>
      <c r="LFX16" s="36"/>
      <c r="LFY16" s="36"/>
      <c r="LFZ16" s="36"/>
      <c r="LGA16" s="36"/>
      <c r="LGB16" s="36"/>
      <c r="LGC16" s="36"/>
      <c r="LGD16" s="36"/>
      <c r="LGE16" s="36"/>
      <c r="LGF16" s="36"/>
      <c r="LGG16" s="36"/>
      <c r="LGH16" s="36"/>
      <c r="LGI16" s="36"/>
      <c r="LGJ16" s="36"/>
      <c r="LGK16" s="36"/>
      <c r="LGL16" s="36"/>
      <c r="LGM16" s="36"/>
      <c r="LGN16" s="36"/>
      <c r="LGO16" s="36"/>
      <c r="LGP16" s="36"/>
      <c r="LGQ16" s="36"/>
      <c r="LGR16" s="36"/>
      <c r="LGS16" s="36"/>
      <c r="LGT16" s="36"/>
      <c r="LGU16" s="36"/>
      <c r="LGV16" s="36"/>
      <c r="LGW16" s="36"/>
      <c r="LGX16" s="36"/>
      <c r="LGY16" s="36"/>
      <c r="LGZ16" s="36"/>
      <c r="LHA16" s="36"/>
      <c r="LHB16" s="36"/>
      <c r="LHC16" s="36"/>
      <c r="LHD16" s="36"/>
      <c r="LHE16" s="36"/>
      <c r="LHF16" s="36"/>
      <c r="LHG16" s="36"/>
      <c r="LHH16" s="36"/>
      <c r="LHI16" s="36"/>
      <c r="LHJ16" s="36"/>
      <c r="LHK16" s="36"/>
      <c r="LHL16" s="36"/>
      <c r="LHM16" s="36"/>
      <c r="LHN16" s="36"/>
      <c r="LHO16" s="36"/>
      <c r="LHP16" s="36"/>
      <c r="LHQ16" s="36"/>
      <c r="LHR16" s="36"/>
      <c r="LHS16" s="36"/>
      <c r="LHT16" s="36"/>
      <c r="LHU16" s="36"/>
      <c r="LHV16" s="36"/>
      <c r="LHW16" s="36"/>
      <c r="LHX16" s="36"/>
      <c r="LHY16" s="36"/>
      <c r="LHZ16" s="36"/>
      <c r="LIA16" s="36"/>
      <c r="LIB16" s="36"/>
      <c r="LIC16" s="36"/>
      <c r="LID16" s="36"/>
      <c r="LIE16" s="36"/>
      <c r="LIF16" s="36"/>
      <c r="LIG16" s="36"/>
      <c r="LIH16" s="36"/>
      <c r="LII16" s="36"/>
      <c r="LIJ16" s="36"/>
      <c r="LIK16" s="36"/>
      <c r="LIL16" s="36"/>
      <c r="LIM16" s="36"/>
      <c r="LIN16" s="36"/>
      <c r="LIO16" s="36"/>
      <c r="LIP16" s="36"/>
      <c r="LIQ16" s="36"/>
      <c r="LIR16" s="36"/>
      <c r="LIS16" s="36"/>
      <c r="LIT16" s="36"/>
      <c r="LIU16" s="36"/>
      <c r="LIV16" s="36"/>
      <c r="LIW16" s="36"/>
      <c r="LIX16" s="36"/>
      <c r="LIY16" s="36"/>
      <c r="LIZ16" s="36"/>
      <c r="LJA16" s="36"/>
      <c r="LJB16" s="36"/>
      <c r="LJC16" s="36"/>
      <c r="LJD16" s="36"/>
      <c r="LJE16" s="36"/>
      <c r="LJF16" s="36"/>
      <c r="LJG16" s="36"/>
      <c r="LJH16" s="36"/>
      <c r="LJI16" s="36"/>
      <c r="LJJ16" s="36"/>
      <c r="LJK16" s="36"/>
      <c r="LJL16" s="36"/>
      <c r="LJM16" s="36"/>
      <c r="LJN16" s="36"/>
      <c r="LJO16" s="36"/>
      <c r="LJP16" s="36"/>
      <c r="LJQ16" s="36"/>
      <c r="LJR16" s="36"/>
      <c r="LJS16" s="36"/>
      <c r="LJT16" s="36"/>
      <c r="LJU16" s="36"/>
      <c r="LJV16" s="36"/>
      <c r="LJW16" s="36"/>
      <c r="LJX16" s="36"/>
      <c r="LJY16" s="36"/>
      <c r="LJZ16" s="36"/>
      <c r="LKA16" s="36"/>
      <c r="LKB16" s="36"/>
      <c r="LKC16" s="36"/>
      <c r="LKD16" s="36"/>
      <c r="LKE16" s="36"/>
      <c r="LKF16" s="36"/>
      <c r="LKG16" s="36"/>
      <c r="LKH16" s="36"/>
      <c r="LKI16" s="36"/>
      <c r="LKJ16" s="36"/>
      <c r="LKK16" s="36"/>
      <c r="LKL16" s="36"/>
      <c r="LKM16" s="36"/>
      <c r="LKN16" s="36"/>
      <c r="LKO16" s="36"/>
      <c r="LKP16" s="36"/>
      <c r="LKQ16" s="36"/>
      <c r="LKR16" s="36"/>
      <c r="LKS16" s="36"/>
      <c r="LKT16" s="36"/>
      <c r="LKU16" s="36"/>
      <c r="LKV16" s="36"/>
      <c r="LKW16" s="36"/>
      <c r="LKX16" s="36"/>
      <c r="LKY16" s="36"/>
      <c r="LKZ16" s="36"/>
      <c r="LLA16" s="36"/>
      <c r="LLB16" s="36"/>
      <c r="LLC16" s="36"/>
      <c r="LLD16" s="36"/>
      <c r="LLE16" s="36"/>
      <c r="LLF16" s="36"/>
      <c r="LLG16" s="36"/>
      <c r="LLH16" s="36"/>
      <c r="LLI16" s="36"/>
      <c r="LLJ16" s="36"/>
      <c r="LLK16" s="36"/>
      <c r="LLL16" s="36"/>
      <c r="LLM16" s="36"/>
      <c r="LLN16" s="36"/>
      <c r="LLO16" s="36"/>
      <c r="LLP16" s="36"/>
      <c r="LLQ16" s="36"/>
      <c r="LLR16" s="36"/>
      <c r="LLS16" s="36"/>
      <c r="LLT16" s="36"/>
      <c r="LLU16" s="36"/>
      <c r="LLV16" s="36"/>
      <c r="LLW16" s="36"/>
      <c r="LLX16" s="36"/>
      <c r="LLY16" s="36"/>
      <c r="LLZ16" s="36"/>
      <c r="LMA16" s="36"/>
      <c r="LMB16" s="36"/>
      <c r="LMC16" s="36"/>
      <c r="LMD16" s="36"/>
      <c r="LME16" s="36"/>
      <c r="LMF16" s="36"/>
      <c r="LMG16" s="36"/>
      <c r="LMH16" s="36"/>
      <c r="LMI16" s="36"/>
      <c r="LMJ16" s="36"/>
      <c r="LMK16" s="36"/>
      <c r="LML16" s="36"/>
      <c r="LMM16" s="36"/>
      <c r="LMN16" s="36"/>
      <c r="LMO16" s="36"/>
      <c r="LMP16" s="36"/>
      <c r="LMQ16" s="36"/>
      <c r="LMR16" s="36"/>
      <c r="LMS16" s="36"/>
      <c r="LMT16" s="36"/>
      <c r="LMU16" s="36"/>
      <c r="LMV16" s="36"/>
      <c r="LMW16" s="36"/>
      <c r="LMX16" s="36"/>
      <c r="LMY16" s="36"/>
      <c r="LMZ16" s="36"/>
      <c r="LNA16" s="36"/>
      <c r="LNB16" s="36"/>
      <c r="LNC16" s="36"/>
      <c r="LND16" s="36"/>
      <c r="LNE16" s="36"/>
      <c r="LNF16" s="36"/>
      <c r="LNG16" s="36"/>
      <c r="LNH16" s="36"/>
      <c r="LNI16" s="36"/>
      <c r="LNJ16" s="36"/>
      <c r="LNK16" s="36"/>
      <c r="LNL16" s="36"/>
      <c r="LNM16" s="36"/>
      <c r="LNN16" s="36"/>
      <c r="LNO16" s="36"/>
      <c r="LNP16" s="36"/>
      <c r="LNQ16" s="36"/>
      <c r="LNR16" s="36"/>
      <c r="LNS16" s="36"/>
      <c r="LNT16" s="36"/>
      <c r="LNU16" s="36"/>
      <c r="LNV16" s="36"/>
      <c r="LNW16" s="36"/>
      <c r="LNX16" s="36"/>
      <c r="LNY16" s="36"/>
      <c r="LNZ16" s="36"/>
      <c r="LOA16" s="36"/>
      <c r="LOB16" s="36"/>
      <c r="LOC16" s="36"/>
      <c r="LOD16" s="36"/>
      <c r="LOE16" s="36"/>
      <c r="LOF16" s="36"/>
      <c r="LOG16" s="36"/>
      <c r="LOH16" s="36"/>
      <c r="LOI16" s="36"/>
      <c r="LOJ16" s="36"/>
      <c r="LOK16" s="36"/>
      <c r="LOL16" s="36"/>
      <c r="LOM16" s="36"/>
      <c r="LON16" s="36"/>
      <c r="LOO16" s="36"/>
      <c r="LOP16" s="36"/>
      <c r="LOQ16" s="36"/>
      <c r="LOR16" s="36"/>
      <c r="LOS16" s="36"/>
      <c r="LOT16" s="36"/>
      <c r="LOU16" s="36"/>
      <c r="LOV16" s="36"/>
      <c r="LOW16" s="36"/>
      <c r="LOX16" s="36"/>
      <c r="LOY16" s="36"/>
      <c r="LOZ16" s="36"/>
      <c r="LPA16" s="36"/>
      <c r="LPB16" s="36"/>
      <c r="LPC16" s="36"/>
      <c r="LPD16" s="36"/>
      <c r="LPE16" s="36"/>
      <c r="LPF16" s="36"/>
      <c r="LPG16" s="36"/>
      <c r="LPH16" s="36"/>
      <c r="LPI16" s="36"/>
      <c r="LPJ16" s="36"/>
      <c r="LPK16" s="36"/>
      <c r="LPL16" s="36"/>
      <c r="LPM16" s="36"/>
      <c r="LPN16" s="36"/>
      <c r="LPO16" s="36"/>
      <c r="LPP16" s="36"/>
      <c r="LPQ16" s="36"/>
      <c r="LPR16" s="36"/>
      <c r="LPS16" s="36"/>
      <c r="LPT16" s="36"/>
      <c r="LPU16" s="36"/>
      <c r="LPV16" s="36"/>
      <c r="LPW16" s="36"/>
      <c r="LPX16" s="36"/>
      <c r="LPY16" s="36"/>
      <c r="LPZ16" s="36"/>
      <c r="LQA16" s="36"/>
      <c r="LQB16" s="36"/>
      <c r="LQC16" s="36"/>
      <c r="LQD16" s="36"/>
      <c r="LQE16" s="36"/>
      <c r="LQF16" s="36"/>
      <c r="LQG16" s="36"/>
      <c r="LQH16" s="36"/>
      <c r="LQI16" s="36"/>
      <c r="LQJ16" s="36"/>
      <c r="LQK16" s="36"/>
      <c r="LQL16" s="36"/>
      <c r="LQM16" s="36"/>
      <c r="LQN16" s="36"/>
      <c r="LQO16" s="36"/>
      <c r="LQP16" s="36"/>
      <c r="LQQ16" s="36"/>
      <c r="LQR16" s="36"/>
      <c r="LQS16" s="36"/>
      <c r="LQT16" s="36"/>
      <c r="LQU16" s="36"/>
      <c r="LQV16" s="36"/>
      <c r="LQW16" s="36"/>
      <c r="LQX16" s="36"/>
      <c r="LQY16" s="36"/>
      <c r="LQZ16" s="36"/>
      <c r="LRA16" s="36"/>
      <c r="LRB16" s="36"/>
      <c r="LRC16" s="36"/>
      <c r="LRD16" s="36"/>
      <c r="LRE16" s="36"/>
      <c r="LRF16" s="36"/>
      <c r="LRG16" s="36"/>
      <c r="LRH16" s="36"/>
      <c r="LRI16" s="36"/>
      <c r="LRJ16" s="36"/>
      <c r="LRK16" s="36"/>
      <c r="LRL16" s="36"/>
      <c r="LRM16" s="36"/>
      <c r="LRN16" s="36"/>
      <c r="LRO16" s="36"/>
      <c r="LRP16" s="36"/>
      <c r="LRQ16" s="36"/>
      <c r="LRR16" s="36"/>
      <c r="LRS16" s="36"/>
      <c r="LRT16" s="36"/>
      <c r="LRU16" s="36"/>
      <c r="LRV16" s="36"/>
      <c r="LRW16" s="36"/>
      <c r="LRX16" s="36"/>
      <c r="LRY16" s="36"/>
      <c r="LRZ16" s="36"/>
      <c r="LSA16" s="36"/>
      <c r="LSB16" s="36"/>
      <c r="LSC16" s="36"/>
      <c r="LSD16" s="36"/>
      <c r="LSE16" s="36"/>
      <c r="LSF16" s="36"/>
      <c r="LSG16" s="36"/>
      <c r="LSH16" s="36"/>
      <c r="LSI16" s="36"/>
      <c r="LSJ16" s="36"/>
      <c r="LSK16" s="36"/>
      <c r="LSL16" s="36"/>
      <c r="LSM16" s="36"/>
      <c r="LSN16" s="36"/>
      <c r="LSO16" s="36"/>
      <c r="LSP16" s="36"/>
      <c r="LSQ16" s="36"/>
      <c r="LSR16" s="36"/>
      <c r="LSS16" s="36"/>
      <c r="LST16" s="36"/>
      <c r="LSU16" s="36"/>
      <c r="LSV16" s="36"/>
      <c r="LSW16" s="36"/>
      <c r="LSX16" s="36"/>
      <c r="LSY16" s="36"/>
      <c r="LSZ16" s="36"/>
      <c r="LTA16" s="36"/>
      <c r="LTB16" s="36"/>
      <c r="LTC16" s="36"/>
      <c r="LTD16" s="36"/>
      <c r="LTE16" s="36"/>
      <c r="LTF16" s="36"/>
      <c r="LTG16" s="36"/>
      <c r="LTH16" s="36"/>
      <c r="LTI16" s="36"/>
      <c r="LTJ16" s="36"/>
      <c r="LTK16" s="36"/>
      <c r="LTL16" s="36"/>
      <c r="LTM16" s="36"/>
      <c r="LTN16" s="36"/>
      <c r="LTO16" s="36"/>
      <c r="LTP16" s="36"/>
      <c r="LTQ16" s="36"/>
      <c r="LTR16" s="36"/>
      <c r="LTS16" s="36"/>
      <c r="LTT16" s="36"/>
      <c r="LTU16" s="36"/>
      <c r="LTV16" s="36"/>
      <c r="LTW16" s="36"/>
      <c r="LTX16" s="36"/>
      <c r="LTY16" s="36"/>
      <c r="LTZ16" s="36"/>
      <c r="LUA16" s="36"/>
      <c r="LUB16" s="36"/>
      <c r="LUC16" s="36"/>
      <c r="LUD16" s="36"/>
      <c r="LUE16" s="36"/>
      <c r="LUF16" s="36"/>
      <c r="LUG16" s="36"/>
      <c r="LUH16" s="36"/>
      <c r="LUI16" s="36"/>
      <c r="LUJ16" s="36"/>
      <c r="LUK16" s="36"/>
      <c r="LUL16" s="36"/>
      <c r="LUM16" s="36"/>
      <c r="LUN16" s="36"/>
      <c r="LUO16" s="36"/>
      <c r="LUP16" s="36"/>
      <c r="LUQ16" s="36"/>
      <c r="LUR16" s="36"/>
      <c r="LUS16" s="36"/>
      <c r="LUT16" s="36"/>
      <c r="LUU16" s="36"/>
      <c r="LUV16" s="36"/>
      <c r="LUW16" s="36"/>
      <c r="LUX16" s="36"/>
      <c r="LUY16" s="36"/>
      <c r="LUZ16" s="36"/>
      <c r="LVA16" s="36"/>
      <c r="LVB16" s="36"/>
      <c r="LVC16" s="36"/>
      <c r="LVD16" s="36"/>
      <c r="LVE16" s="36"/>
      <c r="LVF16" s="36"/>
      <c r="LVG16" s="36"/>
      <c r="LVH16" s="36"/>
      <c r="LVI16" s="36"/>
      <c r="LVJ16" s="36"/>
      <c r="LVK16" s="36"/>
      <c r="LVL16" s="36"/>
      <c r="LVM16" s="36"/>
      <c r="LVN16" s="36"/>
      <c r="LVO16" s="36"/>
      <c r="LVP16" s="36"/>
      <c r="LVQ16" s="36"/>
      <c r="LVR16" s="36"/>
      <c r="LVS16" s="36"/>
      <c r="LVT16" s="36"/>
      <c r="LVU16" s="36"/>
      <c r="LVV16" s="36"/>
      <c r="LVW16" s="36"/>
      <c r="LVX16" s="36"/>
      <c r="LVY16" s="36"/>
      <c r="LVZ16" s="36"/>
      <c r="LWA16" s="36"/>
      <c r="LWB16" s="36"/>
      <c r="LWC16" s="36"/>
      <c r="LWD16" s="36"/>
      <c r="LWE16" s="36"/>
      <c r="LWF16" s="36"/>
      <c r="LWG16" s="36"/>
      <c r="LWH16" s="36"/>
      <c r="LWI16" s="36"/>
      <c r="LWJ16" s="36"/>
      <c r="LWK16" s="36"/>
      <c r="LWL16" s="36"/>
      <c r="LWM16" s="36"/>
      <c r="LWN16" s="36"/>
      <c r="LWO16" s="36"/>
      <c r="LWP16" s="36"/>
      <c r="LWQ16" s="36"/>
      <c r="LWR16" s="36"/>
      <c r="LWS16" s="36"/>
      <c r="LWT16" s="36"/>
      <c r="LWU16" s="36"/>
      <c r="LWV16" s="36"/>
      <c r="LWW16" s="36"/>
      <c r="LWX16" s="36"/>
      <c r="LWY16" s="36"/>
      <c r="LWZ16" s="36"/>
      <c r="LXA16" s="36"/>
      <c r="LXB16" s="36"/>
      <c r="LXC16" s="36"/>
      <c r="LXD16" s="36"/>
      <c r="LXE16" s="36"/>
      <c r="LXF16" s="36"/>
      <c r="LXG16" s="36"/>
      <c r="LXH16" s="36"/>
      <c r="LXI16" s="36"/>
      <c r="LXJ16" s="36"/>
      <c r="LXK16" s="36"/>
      <c r="LXL16" s="36"/>
      <c r="LXM16" s="36"/>
      <c r="LXN16" s="36"/>
      <c r="LXO16" s="36"/>
      <c r="LXP16" s="36"/>
      <c r="LXQ16" s="36"/>
      <c r="LXR16" s="36"/>
      <c r="LXS16" s="36"/>
      <c r="LXT16" s="36"/>
      <c r="LXU16" s="36"/>
      <c r="LXV16" s="36"/>
      <c r="LXW16" s="36"/>
      <c r="LXX16" s="36"/>
      <c r="LXY16" s="36"/>
      <c r="LXZ16" s="36"/>
      <c r="LYA16" s="36"/>
      <c r="LYB16" s="36"/>
      <c r="LYC16" s="36"/>
      <c r="LYD16" s="36"/>
      <c r="LYE16" s="36"/>
      <c r="LYF16" s="36"/>
      <c r="LYG16" s="36"/>
      <c r="LYH16" s="36"/>
      <c r="LYI16" s="36"/>
      <c r="LYJ16" s="36"/>
      <c r="LYK16" s="36"/>
      <c r="LYL16" s="36"/>
      <c r="LYM16" s="36"/>
      <c r="LYN16" s="36"/>
      <c r="LYO16" s="36"/>
      <c r="LYP16" s="36"/>
      <c r="LYQ16" s="36"/>
      <c r="LYR16" s="36"/>
      <c r="LYS16" s="36"/>
      <c r="LYT16" s="36"/>
      <c r="LYU16" s="36"/>
      <c r="LYV16" s="36"/>
      <c r="LYW16" s="36"/>
      <c r="LYX16" s="36"/>
      <c r="LYY16" s="36"/>
      <c r="LYZ16" s="36"/>
      <c r="LZA16" s="36"/>
      <c r="LZB16" s="36"/>
      <c r="LZC16" s="36"/>
      <c r="LZD16" s="36"/>
      <c r="LZE16" s="36"/>
      <c r="LZF16" s="36"/>
      <c r="LZG16" s="36"/>
      <c r="LZH16" s="36"/>
      <c r="LZI16" s="36"/>
      <c r="LZJ16" s="36"/>
      <c r="LZK16" s="36"/>
      <c r="LZL16" s="36"/>
      <c r="LZM16" s="36"/>
      <c r="LZN16" s="36"/>
      <c r="LZO16" s="36"/>
      <c r="LZP16" s="36"/>
      <c r="LZQ16" s="36"/>
      <c r="LZR16" s="36"/>
      <c r="LZS16" s="36"/>
      <c r="LZT16" s="36"/>
      <c r="LZU16" s="36"/>
      <c r="LZV16" s="36"/>
      <c r="LZW16" s="36"/>
      <c r="LZX16" s="36"/>
      <c r="LZY16" s="36"/>
      <c r="LZZ16" s="36"/>
      <c r="MAA16" s="36"/>
      <c r="MAB16" s="36"/>
      <c r="MAC16" s="36"/>
      <c r="MAD16" s="36"/>
      <c r="MAE16" s="36"/>
      <c r="MAF16" s="36"/>
      <c r="MAG16" s="36"/>
      <c r="MAH16" s="36"/>
      <c r="MAI16" s="36"/>
      <c r="MAJ16" s="36"/>
      <c r="MAK16" s="36"/>
      <c r="MAL16" s="36"/>
      <c r="MAM16" s="36"/>
      <c r="MAN16" s="36"/>
      <c r="MAO16" s="36"/>
      <c r="MAP16" s="36"/>
      <c r="MAQ16" s="36"/>
      <c r="MAR16" s="36"/>
      <c r="MAS16" s="36"/>
      <c r="MAT16" s="36"/>
      <c r="MAU16" s="36"/>
      <c r="MAV16" s="36"/>
      <c r="MAW16" s="36"/>
      <c r="MAX16" s="36"/>
      <c r="MAY16" s="36"/>
      <c r="MAZ16" s="36"/>
      <c r="MBA16" s="36"/>
      <c r="MBB16" s="36"/>
      <c r="MBC16" s="36"/>
      <c r="MBD16" s="36"/>
      <c r="MBE16" s="36"/>
      <c r="MBF16" s="36"/>
      <c r="MBG16" s="36"/>
      <c r="MBH16" s="36"/>
      <c r="MBI16" s="36"/>
      <c r="MBJ16" s="36"/>
      <c r="MBK16" s="36"/>
      <c r="MBL16" s="36"/>
      <c r="MBM16" s="36"/>
      <c r="MBN16" s="36"/>
      <c r="MBO16" s="36"/>
      <c r="MBP16" s="36"/>
      <c r="MBQ16" s="36"/>
      <c r="MBR16" s="36"/>
      <c r="MBS16" s="36"/>
      <c r="MBT16" s="36"/>
      <c r="MBU16" s="36"/>
      <c r="MBV16" s="36"/>
      <c r="MBW16" s="36"/>
      <c r="MBX16" s="36"/>
      <c r="MBY16" s="36"/>
      <c r="MBZ16" s="36"/>
      <c r="MCA16" s="36"/>
      <c r="MCB16" s="36"/>
      <c r="MCC16" s="36"/>
      <c r="MCD16" s="36"/>
      <c r="MCE16" s="36"/>
      <c r="MCF16" s="36"/>
      <c r="MCG16" s="36"/>
      <c r="MCH16" s="36"/>
      <c r="MCI16" s="36"/>
      <c r="MCJ16" s="36"/>
      <c r="MCK16" s="36"/>
      <c r="MCL16" s="36"/>
      <c r="MCM16" s="36"/>
      <c r="MCN16" s="36"/>
      <c r="MCO16" s="36"/>
      <c r="MCP16" s="36"/>
      <c r="MCQ16" s="36"/>
      <c r="MCR16" s="36"/>
      <c r="MCS16" s="36"/>
      <c r="MCT16" s="36"/>
      <c r="MCU16" s="36"/>
      <c r="MCV16" s="36"/>
      <c r="MCW16" s="36"/>
      <c r="MCX16" s="36"/>
      <c r="MCY16" s="36"/>
      <c r="MCZ16" s="36"/>
      <c r="MDA16" s="36"/>
      <c r="MDB16" s="36"/>
      <c r="MDC16" s="36"/>
      <c r="MDD16" s="36"/>
      <c r="MDE16" s="36"/>
      <c r="MDF16" s="36"/>
      <c r="MDG16" s="36"/>
      <c r="MDH16" s="36"/>
      <c r="MDI16" s="36"/>
      <c r="MDJ16" s="36"/>
      <c r="MDK16" s="36"/>
      <c r="MDL16" s="36"/>
      <c r="MDM16" s="36"/>
      <c r="MDN16" s="36"/>
      <c r="MDO16" s="36"/>
      <c r="MDP16" s="36"/>
      <c r="MDQ16" s="36"/>
      <c r="MDR16" s="36"/>
      <c r="MDS16" s="36"/>
      <c r="MDT16" s="36"/>
      <c r="MDU16" s="36"/>
      <c r="MDV16" s="36"/>
      <c r="MDW16" s="36"/>
      <c r="MDX16" s="36"/>
      <c r="MDY16" s="36"/>
      <c r="MDZ16" s="36"/>
      <c r="MEA16" s="36"/>
      <c r="MEB16" s="36"/>
      <c r="MEC16" s="36"/>
      <c r="MED16" s="36"/>
      <c r="MEE16" s="36"/>
      <c r="MEF16" s="36"/>
      <c r="MEG16" s="36"/>
      <c r="MEH16" s="36"/>
      <c r="MEI16" s="36"/>
      <c r="MEJ16" s="36"/>
      <c r="MEK16" s="36"/>
      <c r="MEL16" s="36"/>
      <c r="MEM16" s="36"/>
      <c r="MEN16" s="36"/>
      <c r="MEO16" s="36"/>
      <c r="MEP16" s="36"/>
      <c r="MEQ16" s="36"/>
      <c r="MER16" s="36"/>
      <c r="MES16" s="36"/>
      <c r="MET16" s="36"/>
      <c r="MEU16" s="36"/>
      <c r="MEV16" s="36"/>
      <c r="MEW16" s="36"/>
      <c r="MEX16" s="36"/>
      <c r="MEY16" s="36"/>
      <c r="MEZ16" s="36"/>
      <c r="MFA16" s="36"/>
      <c r="MFB16" s="36"/>
      <c r="MFC16" s="36"/>
      <c r="MFD16" s="36"/>
      <c r="MFE16" s="36"/>
      <c r="MFF16" s="36"/>
      <c r="MFG16" s="36"/>
      <c r="MFH16" s="36"/>
      <c r="MFI16" s="36"/>
      <c r="MFJ16" s="36"/>
      <c r="MFK16" s="36"/>
      <c r="MFL16" s="36"/>
      <c r="MFM16" s="36"/>
      <c r="MFN16" s="36"/>
      <c r="MFO16" s="36"/>
      <c r="MFP16" s="36"/>
      <c r="MFQ16" s="36"/>
      <c r="MFR16" s="36"/>
      <c r="MFS16" s="36"/>
      <c r="MFT16" s="36"/>
      <c r="MFU16" s="36"/>
      <c r="MFV16" s="36"/>
      <c r="MFW16" s="36"/>
      <c r="MFX16" s="36"/>
      <c r="MFY16" s="36"/>
      <c r="MFZ16" s="36"/>
      <c r="MGA16" s="36"/>
      <c r="MGB16" s="36"/>
      <c r="MGC16" s="36"/>
      <c r="MGD16" s="36"/>
      <c r="MGE16" s="36"/>
      <c r="MGF16" s="36"/>
      <c r="MGG16" s="36"/>
      <c r="MGH16" s="36"/>
      <c r="MGI16" s="36"/>
      <c r="MGJ16" s="36"/>
      <c r="MGK16" s="36"/>
      <c r="MGL16" s="36"/>
      <c r="MGM16" s="36"/>
      <c r="MGN16" s="36"/>
      <c r="MGO16" s="36"/>
      <c r="MGP16" s="36"/>
      <c r="MGQ16" s="36"/>
      <c r="MGR16" s="36"/>
      <c r="MGS16" s="36"/>
      <c r="MGT16" s="36"/>
      <c r="MGU16" s="36"/>
      <c r="MGV16" s="36"/>
      <c r="MGW16" s="36"/>
      <c r="MGX16" s="36"/>
      <c r="MGY16" s="36"/>
      <c r="MGZ16" s="36"/>
      <c r="MHA16" s="36"/>
      <c r="MHB16" s="36"/>
      <c r="MHC16" s="36"/>
      <c r="MHD16" s="36"/>
      <c r="MHE16" s="36"/>
      <c r="MHF16" s="36"/>
      <c r="MHG16" s="36"/>
      <c r="MHH16" s="36"/>
      <c r="MHI16" s="36"/>
      <c r="MHJ16" s="36"/>
      <c r="MHK16" s="36"/>
      <c r="MHL16" s="36"/>
      <c r="MHM16" s="36"/>
      <c r="MHN16" s="36"/>
      <c r="MHO16" s="36"/>
      <c r="MHP16" s="36"/>
      <c r="MHQ16" s="36"/>
      <c r="MHR16" s="36"/>
      <c r="MHS16" s="36"/>
      <c r="MHT16" s="36"/>
      <c r="MHU16" s="36"/>
      <c r="MHV16" s="36"/>
      <c r="MHW16" s="36"/>
      <c r="MHX16" s="36"/>
      <c r="MHY16" s="36"/>
      <c r="MHZ16" s="36"/>
      <c r="MIA16" s="36"/>
      <c r="MIB16" s="36"/>
      <c r="MIC16" s="36"/>
      <c r="MID16" s="36"/>
      <c r="MIE16" s="36"/>
      <c r="MIF16" s="36"/>
      <c r="MIG16" s="36"/>
      <c r="MIH16" s="36"/>
      <c r="MII16" s="36"/>
      <c r="MIJ16" s="36"/>
      <c r="MIK16" s="36"/>
      <c r="MIL16" s="36"/>
      <c r="MIM16" s="36"/>
      <c r="MIN16" s="36"/>
      <c r="MIO16" s="36"/>
      <c r="MIP16" s="36"/>
      <c r="MIQ16" s="36"/>
      <c r="MIR16" s="36"/>
      <c r="MIS16" s="36"/>
      <c r="MIT16" s="36"/>
      <c r="MIU16" s="36"/>
      <c r="MIV16" s="36"/>
      <c r="MIW16" s="36"/>
      <c r="MIX16" s="36"/>
      <c r="MIY16" s="36"/>
      <c r="MIZ16" s="36"/>
      <c r="MJA16" s="36"/>
      <c r="MJB16" s="36"/>
      <c r="MJC16" s="36"/>
      <c r="MJD16" s="36"/>
      <c r="MJE16" s="36"/>
      <c r="MJF16" s="36"/>
      <c r="MJG16" s="36"/>
      <c r="MJH16" s="36"/>
      <c r="MJI16" s="36"/>
      <c r="MJJ16" s="36"/>
      <c r="MJK16" s="36"/>
      <c r="MJL16" s="36"/>
      <c r="MJM16" s="36"/>
      <c r="MJN16" s="36"/>
      <c r="MJO16" s="36"/>
      <c r="MJP16" s="36"/>
      <c r="MJQ16" s="36"/>
      <c r="MJR16" s="36"/>
      <c r="MJS16" s="36"/>
      <c r="MJT16" s="36"/>
      <c r="MJU16" s="36"/>
      <c r="MJV16" s="36"/>
      <c r="MJW16" s="36"/>
      <c r="MJX16" s="36"/>
      <c r="MJY16" s="36"/>
      <c r="MJZ16" s="36"/>
      <c r="MKA16" s="36"/>
      <c r="MKB16" s="36"/>
      <c r="MKC16" s="36"/>
      <c r="MKD16" s="36"/>
      <c r="MKE16" s="36"/>
      <c r="MKF16" s="36"/>
      <c r="MKG16" s="36"/>
      <c r="MKH16" s="36"/>
      <c r="MKI16" s="36"/>
      <c r="MKJ16" s="36"/>
      <c r="MKK16" s="36"/>
      <c r="MKL16" s="36"/>
      <c r="MKM16" s="36"/>
      <c r="MKN16" s="36"/>
      <c r="MKO16" s="36"/>
      <c r="MKP16" s="36"/>
      <c r="MKQ16" s="36"/>
      <c r="MKR16" s="36"/>
      <c r="MKS16" s="36"/>
      <c r="MKT16" s="36"/>
      <c r="MKU16" s="36"/>
      <c r="MKV16" s="36"/>
      <c r="MKW16" s="36"/>
      <c r="MKX16" s="36"/>
      <c r="MKY16" s="36"/>
      <c r="MKZ16" s="36"/>
      <c r="MLA16" s="36"/>
      <c r="MLB16" s="36"/>
      <c r="MLC16" s="36"/>
      <c r="MLD16" s="36"/>
      <c r="MLE16" s="36"/>
      <c r="MLF16" s="36"/>
      <c r="MLG16" s="36"/>
      <c r="MLH16" s="36"/>
      <c r="MLI16" s="36"/>
      <c r="MLJ16" s="36"/>
      <c r="MLK16" s="36"/>
      <c r="MLL16" s="36"/>
      <c r="MLM16" s="36"/>
      <c r="MLN16" s="36"/>
      <c r="MLO16" s="36"/>
      <c r="MLP16" s="36"/>
      <c r="MLQ16" s="36"/>
      <c r="MLR16" s="36"/>
      <c r="MLS16" s="36"/>
      <c r="MLT16" s="36"/>
      <c r="MLU16" s="36"/>
      <c r="MLV16" s="36"/>
      <c r="MLW16" s="36"/>
      <c r="MLX16" s="36"/>
      <c r="MLY16" s="36"/>
      <c r="MLZ16" s="36"/>
      <c r="MMA16" s="36"/>
      <c r="MMB16" s="36"/>
      <c r="MMC16" s="36"/>
      <c r="MMD16" s="36"/>
      <c r="MME16" s="36"/>
      <c r="MMF16" s="36"/>
      <c r="MMG16" s="36"/>
      <c r="MMH16" s="36"/>
      <c r="MMI16" s="36"/>
      <c r="MMJ16" s="36"/>
      <c r="MMK16" s="36"/>
      <c r="MML16" s="36"/>
      <c r="MMM16" s="36"/>
      <c r="MMN16" s="36"/>
      <c r="MMO16" s="36"/>
      <c r="MMP16" s="36"/>
      <c r="MMQ16" s="36"/>
      <c r="MMR16" s="36"/>
      <c r="MMS16" s="36"/>
      <c r="MMT16" s="36"/>
      <c r="MMU16" s="36"/>
      <c r="MMV16" s="36"/>
      <c r="MMW16" s="36"/>
      <c r="MMX16" s="36"/>
      <c r="MMY16" s="36"/>
      <c r="MMZ16" s="36"/>
      <c r="MNA16" s="36"/>
      <c r="MNB16" s="36"/>
      <c r="MNC16" s="36"/>
      <c r="MND16" s="36"/>
      <c r="MNE16" s="36"/>
      <c r="MNF16" s="36"/>
      <c r="MNG16" s="36"/>
      <c r="MNH16" s="36"/>
      <c r="MNI16" s="36"/>
      <c r="MNJ16" s="36"/>
      <c r="MNK16" s="36"/>
      <c r="MNL16" s="36"/>
      <c r="MNM16" s="36"/>
      <c r="MNN16" s="36"/>
      <c r="MNO16" s="36"/>
      <c r="MNP16" s="36"/>
      <c r="MNQ16" s="36"/>
      <c r="MNR16" s="36"/>
      <c r="MNS16" s="36"/>
      <c r="MNT16" s="36"/>
      <c r="MNU16" s="36"/>
      <c r="MNV16" s="36"/>
      <c r="MNW16" s="36"/>
      <c r="MNX16" s="36"/>
      <c r="MNY16" s="36"/>
      <c r="MNZ16" s="36"/>
      <c r="MOA16" s="36"/>
      <c r="MOB16" s="36"/>
      <c r="MOC16" s="36"/>
      <c r="MOD16" s="36"/>
      <c r="MOE16" s="36"/>
      <c r="MOF16" s="36"/>
      <c r="MOG16" s="36"/>
      <c r="MOH16" s="36"/>
      <c r="MOI16" s="36"/>
      <c r="MOJ16" s="36"/>
      <c r="MOK16" s="36"/>
      <c r="MOL16" s="36"/>
      <c r="MOM16" s="36"/>
      <c r="MON16" s="36"/>
      <c r="MOO16" s="36"/>
      <c r="MOP16" s="36"/>
      <c r="MOQ16" s="36"/>
      <c r="MOR16" s="36"/>
      <c r="MOS16" s="36"/>
      <c r="MOT16" s="36"/>
      <c r="MOU16" s="36"/>
      <c r="MOV16" s="36"/>
      <c r="MOW16" s="36"/>
      <c r="MOX16" s="36"/>
      <c r="MOY16" s="36"/>
      <c r="MOZ16" s="36"/>
      <c r="MPA16" s="36"/>
      <c r="MPB16" s="36"/>
      <c r="MPC16" s="36"/>
      <c r="MPD16" s="36"/>
      <c r="MPE16" s="36"/>
      <c r="MPF16" s="36"/>
      <c r="MPG16" s="36"/>
      <c r="MPH16" s="36"/>
      <c r="MPI16" s="36"/>
      <c r="MPJ16" s="36"/>
      <c r="MPK16" s="36"/>
      <c r="MPL16" s="36"/>
      <c r="MPM16" s="36"/>
      <c r="MPN16" s="36"/>
      <c r="MPO16" s="36"/>
      <c r="MPP16" s="36"/>
      <c r="MPQ16" s="36"/>
      <c r="MPR16" s="36"/>
      <c r="MPS16" s="36"/>
      <c r="MPT16" s="36"/>
      <c r="MPU16" s="36"/>
      <c r="MPV16" s="36"/>
      <c r="MPW16" s="36"/>
      <c r="MPX16" s="36"/>
      <c r="MPY16" s="36"/>
      <c r="MPZ16" s="36"/>
      <c r="MQA16" s="36"/>
      <c r="MQB16" s="36"/>
      <c r="MQC16" s="36"/>
      <c r="MQD16" s="36"/>
      <c r="MQE16" s="36"/>
      <c r="MQF16" s="36"/>
      <c r="MQG16" s="36"/>
      <c r="MQH16" s="36"/>
      <c r="MQI16" s="36"/>
      <c r="MQJ16" s="36"/>
      <c r="MQK16" s="36"/>
      <c r="MQL16" s="36"/>
      <c r="MQM16" s="36"/>
      <c r="MQN16" s="36"/>
      <c r="MQO16" s="36"/>
      <c r="MQP16" s="36"/>
      <c r="MQQ16" s="36"/>
      <c r="MQR16" s="36"/>
      <c r="MQS16" s="36"/>
      <c r="MQT16" s="36"/>
      <c r="MQU16" s="36"/>
      <c r="MQV16" s="36"/>
      <c r="MQW16" s="36"/>
      <c r="MQX16" s="36"/>
      <c r="MQY16" s="36"/>
      <c r="MQZ16" s="36"/>
      <c r="MRA16" s="36"/>
      <c r="MRB16" s="36"/>
      <c r="MRC16" s="36"/>
      <c r="MRD16" s="36"/>
      <c r="MRE16" s="36"/>
      <c r="MRF16" s="36"/>
      <c r="MRG16" s="36"/>
      <c r="MRH16" s="36"/>
      <c r="MRI16" s="36"/>
      <c r="MRJ16" s="36"/>
      <c r="MRK16" s="36"/>
      <c r="MRL16" s="36"/>
      <c r="MRM16" s="36"/>
      <c r="MRN16" s="36"/>
      <c r="MRO16" s="36"/>
      <c r="MRP16" s="36"/>
      <c r="MRQ16" s="36"/>
      <c r="MRR16" s="36"/>
      <c r="MRS16" s="36"/>
      <c r="MRT16" s="36"/>
      <c r="MRU16" s="36"/>
      <c r="MRV16" s="36"/>
      <c r="MRW16" s="36"/>
      <c r="MRX16" s="36"/>
      <c r="MRY16" s="36"/>
      <c r="MRZ16" s="36"/>
      <c r="MSA16" s="36"/>
      <c r="MSB16" s="36"/>
      <c r="MSC16" s="36"/>
      <c r="MSD16" s="36"/>
      <c r="MSE16" s="36"/>
      <c r="MSF16" s="36"/>
      <c r="MSG16" s="36"/>
      <c r="MSH16" s="36"/>
      <c r="MSI16" s="36"/>
      <c r="MSJ16" s="36"/>
      <c r="MSK16" s="36"/>
      <c r="MSL16" s="36"/>
      <c r="MSM16" s="36"/>
      <c r="MSN16" s="36"/>
      <c r="MSO16" s="36"/>
      <c r="MSP16" s="36"/>
      <c r="MSQ16" s="36"/>
      <c r="MSR16" s="36"/>
      <c r="MSS16" s="36"/>
      <c r="MST16" s="36"/>
      <c r="MSU16" s="36"/>
      <c r="MSV16" s="36"/>
      <c r="MSW16" s="36"/>
      <c r="MSX16" s="36"/>
      <c r="MSY16" s="36"/>
      <c r="MSZ16" s="36"/>
      <c r="MTA16" s="36"/>
      <c r="MTB16" s="36"/>
      <c r="MTC16" s="36"/>
      <c r="MTD16" s="36"/>
      <c r="MTE16" s="36"/>
      <c r="MTF16" s="36"/>
      <c r="MTG16" s="36"/>
      <c r="MTH16" s="36"/>
      <c r="MTI16" s="36"/>
      <c r="MTJ16" s="36"/>
      <c r="MTK16" s="36"/>
      <c r="MTL16" s="36"/>
      <c r="MTM16" s="36"/>
      <c r="MTN16" s="36"/>
      <c r="MTO16" s="36"/>
      <c r="MTP16" s="36"/>
      <c r="MTQ16" s="36"/>
      <c r="MTR16" s="36"/>
      <c r="MTS16" s="36"/>
      <c r="MTT16" s="36"/>
      <c r="MTU16" s="36"/>
      <c r="MTV16" s="36"/>
      <c r="MTW16" s="36"/>
      <c r="MTX16" s="36"/>
      <c r="MTY16" s="36"/>
      <c r="MTZ16" s="36"/>
      <c r="MUA16" s="36"/>
      <c r="MUB16" s="36"/>
      <c r="MUC16" s="36"/>
      <c r="MUD16" s="36"/>
      <c r="MUE16" s="36"/>
      <c r="MUF16" s="36"/>
      <c r="MUG16" s="36"/>
      <c r="MUH16" s="36"/>
      <c r="MUI16" s="36"/>
      <c r="MUJ16" s="36"/>
      <c r="MUK16" s="36"/>
      <c r="MUL16" s="36"/>
      <c r="MUM16" s="36"/>
      <c r="MUN16" s="36"/>
      <c r="MUO16" s="36"/>
      <c r="MUP16" s="36"/>
      <c r="MUQ16" s="36"/>
      <c r="MUR16" s="36"/>
      <c r="MUS16" s="36"/>
      <c r="MUT16" s="36"/>
      <c r="MUU16" s="36"/>
      <c r="MUV16" s="36"/>
      <c r="MUW16" s="36"/>
      <c r="MUX16" s="36"/>
      <c r="MUY16" s="36"/>
      <c r="MUZ16" s="36"/>
      <c r="MVA16" s="36"/>
      <c r="MVB16" s="36"/>
      <c r="MVC16" s="36"/>
      <c r="MVD16" s="36"/>
      <c r="MVE16" s="36"/>
      <c r="MVF16" s="36"/>
      <c r="MVG16" s="36"/>
      <c r="MVH16" s="36"/>
      <c r="MVI16" s="36"/>
      <c r="MVJ16" s="36"/>
      <c r="MVK16" s="36"/>
      <c r="MVL16" s="36"/>
      <c r="MVM16" s="36"/>
      <c r="MVN16" s="36"/>
      <c r="MVO16" s="36"/>
      <c r="MVP16" s="36"/>
      <c r="MVQ16" s="36"/>
      <c r="MVR16" s="36"/>
      <c r="MVS16" s="36"/>
      <c r="MVT16" s="36"/>
      <c r="MVU16" s="36"/>
      <c r="MVV16" s="36"/>
      <c r="MVW16" s="36"/>
      <c r="MVX16" s="36"/>
      <c r="MVY16" s="36"/>
      <c r="MVZ16" s="36"/>
      <c r="MWA16" s="36"/>
      <c r="MWB16" s="36"/>
      <c r="MWC16" s="36"/>
      <c r="MWD16" s="36"/>
      <c r="MWE16" s="36"/>
      <c r="MWF16" s="36"/>
      <c r="MWG16" s="36"/>
      <c r="MWH16" s="36"/>
      <c r="MWI16" s="36"/>
      <c r="MWJ16" s="36"/>
      <c r="MWK16" s="36"/>
      <c r="MWL16" s="36"/>
      <c r="MWM16" s="36"/>
      <c r="MWN16" s="36"/>
      <c r="MWO16" s="36"/>
      <c r="MWP16" s="36"/>
      <c r="MWQ16" s="36"/>
      <c r="MWR16" s="36"/>
      <c r="MWS16" s="36"/>
      <c r="MWT16" s="36"/>
      <c r="MWU16" s="36"/>
      <c r="MWV16" s="36"/>
      <c r="MWW16" s="36"/>
      <c r="MWX16" s="36"/>
      <c r="MWY16" s="36"/>
      <c r="MWZ16" s="36"/>
      <c r="MXA16" s="36"/>
      <c r="MXB16" s="36"/>
      <c r="MXC16" s="36"/>
      <c r="MXD16" s="36"/>
      <c r="MXE16" s="36"/>
      <c r="MXF16" s="36"/>
      <c r="MXG16" s="36"/>
      <c r="MXH16" s="36"/>
      <c r="MXI16" s="36"/>
      <c r="MXJ16" s="36"/>
      <c r="MXK16" s="36"/>
      <c r="MXL16" s="36"/>
      <c r="MXM16" s="36"/>
      <c r="MXN16" s="36"/>
      <c r="MXO16" s="36"/>
      <c r="MXP16" s="36"/>
      <c r="MXQ16" s="36"/>
      <c r="MXR16" s="36"/>
      <c r="MXS16" s="36"/>
      <c r="MXT16" s="36"/>
      <c r="MXU16" s="36"/>
      <c r="MXV16" s="36"/>
      <c r="MXW16" s="36"/>
      <c r="MXX16" s="36"/>
      <c r="MXY16" s="36"/>
      <c r="MXZ16" s="36"/>
      <c r="MYA16" s="36"/>
      <c r="MYB16" s="36"/>
      <c r="MYC16" s="36"/>
      <c r="MYD16" s="36"/>
      <c r="MYE16" s="36"/>
      <c r="MYF16" s="36"/>
      <c r="MYG16" s="36"/>
      <c r="MYH16" s="36"/>
      <c r="MYI16" s="36"/>
      <c r="MYJ16" s="36"/>
      <c r="MYK16" s="36"/>
      <c r="MYL16" s="36"/>
      <c r="MYM16" s="36"/>
      <c r="MYN16" s="36"/>
      <c r="MYO16" s="36"/>
      <c r="MYP16" s="36"/>
      <c r="MYQ16" s="36"/>
      <c r="MYR16" s="36"/>
      <c r="MYS16" s="36"/>
      <c r="MYT16" s="36"/>
      <c r="MYU16" s="36"/>
      <c r="MYV16" s="36"/>
      <c r="MYW16" s="36"/>
      <c r="MYX16" s="36"/>
      <c r="MYY16" s="36"/>
      <c r="MYZ16" s="36"/>
      <c r="MZA16" s="36"/>
      <c r="MZB16" s="36"/>
      <c r="MZC16" s="36"/>
      <c r="MZD16" s="36"/>
      <c r="MZE16" s="36"/>
      <c r="MZF16" s="36"/>
      <c r="MZG16" s="36"/>
      <c r="MZH16" s="36"/>
      <c r="MZI16" s="36"/>
      <c r="MZJ16" s="36"/>
      <c r="MZK16" s="36"/>
      <c r="MZL16" s="36"/>
      <c r="MZM16" s="36"/>
      <c r="MZN16" s="36"/>
      <c r="MZO16" s="36"/>
      <c r="MZP16" s="36"/>
      <c r="MZQ16" s="36"/>
      <c r="MZR16" s="36"/>
      <c r="MZS16" s="36"/>
      <c r="MZT16" s="36"/>
      <c r="MZU16" s="36"/>
      <c r="MZV16" s="36"/>
      <c r="MZW16" s="36"/>
      <c r="MZX16" s="36"/>
      <c r="MZY16" s="36"/>
      <c r="MZZ16" s="36"/>
      <c r="NAA16" s="36"/>
      <c r="NAB16" s="36"/>
      <c r="NAC16" s="36"/>
      <c r="NAD16" s="36"/>
      <c r="NAE16" s="36"/>
      <c r="NAF16" s="36"/>
      <c r="NAG16" s="36"/>
      <c r="NAH16" s="36"/>
      <c r="NAI16" s="36"/>
      <c r="NAJ16" s="36"/>
      <c r="NAK16" s="36"/>
      <c r="NAL16" s="36"/>
      <c r="NAM16" s="36"/>
      <c r="NAN16" s="36"/>
      <c r="NAO16" s="36"/>
      <c r="NAP16" s="36"/>
      <c r="NAQ16" s="36"/>
      <c r="NAR16" s="36"/>
      <c r="NAS16" s="36"/>
      <c r="NAT16" s="36"/>
      <c r="NAU16" s="36"/>
      <c r="NAV16" s="36"/>
      <c r="NAW16" s="36"/>
      <c r="NAX16" s="36"/>
      <c r="NAY16" s="36"/>
      <c r="NAZ16" s="36"/>
      <c r="NBA16" s="36"/>
      <c r="NBB16" s="36"/>
      <c r="NBC16" s="36"/>
      <c r="NBD16" s="36"/>
      <c r="NBE16" s="36"/>
      <c r="NBF16" s="36"/>
      <c r="NBG16" s="36"/>
      <c r="NBH16" s="36"/>
      <c r="NBI16" s="36"/>
      <c r="NBJ16" s="36"/>
      <c r="NBK16" s="36"/>
      <c r="NBL16" s="36"/>
      <c r="NBM16" s="36"/>
      <c r="NBN16" s="36"/>
      <c r="NBO16" s="36"/>
      <c r="NBP16" s="36"/>
      <c r="NBQ16" s="36"/>
      <c r="NBR16" s="36"/>
      <c r="NBS16" s="36"/>
      <c r="NBT16" s="36"/>
      <c r="NBU16" s="36"/>
      <c r="NBV16" s="36"/>
      <c r="NBW16" s="36"/>
      <c r="NBX16" s="36"/>
      <c r="NBY16" s="36"/>
      <c r="NBZ16" s="36"/>
      <c r="NCA16" s="36"/>
      <c r="NCB16" s="36"/>
      <c r="NCC16" s="36"/>
      <c r="NCD16" s="36"/>
      <c r="NCE16" s="36"/>
      <c r="NCF16" s="36"/>
      <c r="NCG16" s="36"/>
      <c r="NCH16" s="36"/>
      <c r="NCI16" s="36"/>
      <c r="NCJ16" s="36"/>
      <c r="NCK16" s="36"/>
      <c r="NCL16" s="36"/>
      <c r="NCM16" s="36"/>
      <c r="NCN16" s="36"/>
      <c r="NCO16" s="36"/>
      <c r="NCP16" s="36"/>
      <c r="NCQ16" s="36"/>
      <c r="NCR16" s="36"/>
      <c r="NCS16" s="36"/>
      <c r="NCT16" s="36"/>
      <c r="NCU16" s="36"/>
      <c r="NCV16" s="36"/>
      <c r="NCW16" s="36"/>
      <c r="NCX16" s="36"/>
      <c r="NCY16" s="36"/>
      <c r="NCZ16" s="36"/>
      <c r="NDA16" s="36"/>
      <c r="NDB16" s="36"/>
      <c r="NDC16" s="36"/>
      <c r="NDD16" s="36"/>
      <c r="NDE16" s="36"/>
      <c r="NDF16" s="36"/>
      <c r="NDG16" s="36"/>
      <c r="NDH16" s="36"/>
      <c r="NDI16" s="36"/>
      <c r="NDJ16" s="36"/>
      <c r="NDK16" s="36"/>
      <c r="NDL16" s="36"/>
      <c r="NDM16" s="36"/>
      <c r="NDN16" s="36"/>
      <c r="NDO16" s="36"/>
      <c r="NDP16" s="36"/>
      <c r="NDQ16" s="36"/>
      <c r="NDR16" s="36"/>
      <c r="NDS16" s="36"/>
      <c r="NDT16" s="36"/>
      <c r="NDU16" s="36"/>
      <c r="NDV16" s="36"/>
      <c r="NDW16" s="36"/>
      <c r="NDX16" s="36"/>
      <c r="NDY16" s="36"/>
      <c r="NDZ16" s="36"/>
      <c r="NEA16" s="36"/>
      <c r="NEB16" s="36"/>
      <c r="NEC16" s="36"/>
      <c r="NED16" s="36"/>
      <c r="NEE16" s="36"/>
      <c r="NEF16" s="36"/>
      <c r="NEG16" s="36"/>
      <c r="NEH16" s="36"/>
      <c r="NEI16" s="36"/>
      <c r="NEJ16" s="36"/>
      <c r="NEK16" s="36"/>
      <c r="NEL16" s="36"/>
      <c r="NEM16" s="36"/>
      <c r="NEN16" s="36"/>
      <c r="NEO16" s="36"/>
      <c r="NEP16" s="36"/>
      <c r="NEQ16" s="36"/>
      <c r="NER16" s="36"/>
      <c r="NES16" s="36"/>
      <c r="NET16" s="36"/>
      <c r="NEU16" s="36"/>
      <c r="NEV16" s="36"/>
      <c r="NEW16" s="36"/>
      <c r="NEX16" s="36"/>
      <c r="NEY16" s="36"/>
      <c r="NEZ16" s="36"/>
      <c r="NFA16" s="36"/>
      <c r="NFB16" s="36"/>
      <c r="NFC16" s="36"/>
      <c r="NFD16" s="36"/>
      <c r="NFE16" s="36"/>
      <c r="NFF16" s="36"/>
      <c r="NFG16" s="36"/>
      <c r="NFH16" s="36"/>
      <c r="NFI16" s="36"/>
      <c r="NFJ16" s="36"/>
      <c r="NFK16" s="36"/>
      <c r="NFL16" s="36"/>
      <c r="NFM16" s="36"/>
      <c r="NFN16" s="36"/>
      <c r="NFO16" s="36"/>
      <c r="NFP16" s="36"/>
      <c r="NFQ16" s="36"/>
      <c r="NFR16" s="36"/>
      <c r="NFS16" s="36"/>
      <c r="NFT16" s="36"/>
      <c r="NFU16" s="36"/>
      <c r="NFV16" s="36"/>
      <c r="NFW16" s="36"/>
      <c r="NFX16" s="36"/>
      <c r="NFY16" s="36"/>
      <c r="NFZ16" s="36"/>
      <c r="NGA16" s="36"/>
      <c r="NGB16" s="36"/>
      <c r="NGC16" s="36"/>
      <c r="NGD16" s="36"/>
      <c r="NGE16" s="36"/>
      <c r="NGF16" s="36"/>
      <c r="NGG16" s="36"/>
      <c r="NGH16" s="36"/>
      <c r="NGI16" s="36"/>
      <c r="NGJ16" s="36"/>
      <c r="NGK16" s="36"/>
      <c r="NGL16" s="36"/>
      <c r="NGM16" s="36"/>
      <c r="NGN16" s="36"/>
      <c r="NGO16" s="36"/>
      <c r="NGP16" s="36"/>
      <c r="NGQ16" s="36"/>
      <c r="NGR16" s="36"/>
      <c r="NGS16" s="36"/>
      <c r="NGT16" s="36"/>
      <c r="NGU16" s="36"/>
      <c r="NGV16" s="36"/>
      <c r="NGW16" s="36"/>
      <c r="NGX16" s="36"/>
      <c r="NGY16" s="36"/>
      <c r="NGZ16" s="36"/>
      <c r="NHA16" s="36"/>
      <c r="NHB16" s="36"/>
      <c r="NHC16" s="36"/>
      <c r="NHD16" s="36"/>
      <c r="NHE16" s="36"/>
      <c r="NHF16" s="36"/>
      <c r="NHG16" s="36"/>
      <c r="NHH16" s="36"/>
      <c r="NHI16" s="36"/>
      <c r="NHJ16" s="36"/>
      <c r="NHK16" s="36"/>
      <c r="NHL16" s="36"/>
      <c r="NHM16" s="36"/>
      <c r="NHN16" s="36"/>
      <c r="NHO16" s="36"/>
      <c r="NHP16" s="36"/>
      <c r="NHQ16" s="36"/>
      <c r="NHR16" s="36"/>
      <c r="NHS16" s="36"/>
      <c r="NHT16" s="36"/>
      <c r="NHU16" s="36"/>
      <c r="NHV16" s="36"/>
      <c r="NHW16" s="36"/>
      <c r="NHX16" s="36"/>
      <c r="NHY16" s="36"/>
      <c r="NHZ16" s="36"/>
      <c r="NIA16" s="36"/>
      <c r="NIB16" s="36"/>
      <c r="NIC16" s="36"/>
      <c r="NID16" s="36"/>
      <c r="NIE16" s="36"/>
      <c r="NIF16" s="36"/>
      <c r="NIG16" s="36"/>
      <c r="NIH16" s="36"/>
      <c r="NII16" s="36"/>
      <c r="NIJ16" s="36"/>
      <c r="NIK16" s="36"/>
      <c r="NIL16" s="36"/>
      <c r="NIM16" s="36"/>
      <c r="NIN16" s="36"/>
      <c r="NIO16" s="36"/>
      <c r="NIP16" s="36"/>
      <c r="NIQ16" s="36"/>
      <c r="NIR16" s="36"/>
      <c r="NIS16" s="36"/>
      <c r="NIT16" s="36"/>
      <c r="NIU16" s="36"/>
      <c r="NIV16" s="36"/>
      <c r="NIW16" s="36"/>
      <c r="NIX16" s="36"/>
      <c r="NIY16" s="36"/>
      <c r="NIZ16" s="36"/>
      <c r="NJA16" s="36"/>
      <c r="NJB16" s="36"/>
      <c r="NJC16" s="36"/>
      <c r="NJD16" s="36"/>
      <c r="NJE16" s="36"/>
      <c r="NJF16" s="36"/>
      <c r="NJG16" s="36"/>
      <c r="NJH16" s="36"/>
      <c r="NJI16" s="36"/>
      <c r="NJJ16" s="36"/>
      <c r="NJK16" s="36"/>
      <c r="NJL16" s="36"/>
      <c r="NJM16" s="36"/>
      <c r="NJN16" s="36"/>
      <c r="NJO16" s="36"/>
      <c r="NJP16" s="36"/>
      <c r="NJQ16" s="36"/>
      <c r="NJR16" s="36"/>
      <c r="NJS16" s="36"/>
      <c r="NJT16" s="36"/>
      <c r="NJU16" s="36"/>
      <c r="NJV16" s="36"/>
      <c r="NJW16" s="36"/>
      <c r="NJX16" s="36"/>
      <c r="NJY16" s="36"/>
      <c r="NJZ16" s="36"/>
      <c r="NKA16" s="36"/>
      <c r="NKB16" s="36"/>
      <c r="NKC16" s="36"/>
      <c r="NKD16" s="36"/>
      <c r="NKE16" s="36"/>
      <c r="NKF16" s="36"/>
      <c r="NKG16" s="36"/>
      <c r="NKH16" s="36"/>
      <c r="NKI16" s="36"/>
      <c r="NKJ16" s="36"/>
      <c r="NKK16" s="36"/>
      <c r="NKL16" s="36"/>
      <c r="NKM16" s="36"/>
      <c r="NKN16" s="36"/>
      <c r="NKO16" s="36"/>
      <c r="NKP16" s="36"/>
      <c r="NKQ16" s="36"/>
      <c r="NKR16" s="36"/>
      <c r="NKS16" s="36"/>
      <c r="NKT16" s="36"/>
      <c r="NKU16" s="36"/>
      <c r="NKV16" s="36"/>
      <c r="NKW16" s="36"/>
      <c r="NKX16" s="36"/>
      <c r="NKY16" s="36"/>
      <c r="NKZ16" s="36"/>
      <c r="NLA16" s="36"/>
      <c r="NLB16" s="36"/>
      <c r="NLC16" s="36"/>
      <c r="NLD16" s="36"/>
      <c r="NLE16" s="36"/>
      <c r="NLF16" s="36"/>
      <c r="NLG16" s="36"/>
      <c r="NLH16" s="36"/>
      <c r="NLI16" s="36"/>
      <c r="NLJ16" s="36"/>
      <c r="NLK16" s="36"/>
      <c r="NLL16" s="36"/>
      <c r="NLM16" s="36"/>
      <c r="NLN16" s="36"/>
      <c r="NLO16" s="36"/>
      <c r="NLP16" s="36"/>
      <c r="NLQ16" s="36"/>
      <c r="NLR16" s="36"/>
      <c r="NLS16" s="36"/>
      <c r="NLT16" s="36"/>
      <c r="NLU16" s="36"/>
      <c r="NLV16" s="36"/>
      <c r="NLW16" s="36"/>
      <c r="NLX16" s="36"/>
      <c r="NLY16" s="36"/>
      <c r="NLZ16" s="36"/>
      <c r="NMA16" s="36"/>
      <c r="NMB16" s="36"/>
      <c r="NMC16" s="36"/>
      <c r="NMD16" s="36"/>
      <c r="NME16" s="36"/>
      <c r="NMF16" s="36"/>
      <c r="NMG16" s="36"/>
      <c r="NMH16" s="36"/>
      <c r="NMI16" s="36"/>
      <c r="NMJ16" s="36"/>
      <c r="NMK16" s="36"/>
      <c r="NML16" s="36"/>
      <c r="NMM16" s="36"/>
      <c r="NMN16" s="36"/>
      <c r="NMO16" s="36"/>
      <c r="NMP16" s="36"/>
      <c r="NMQ16" s="36"/>
      <c r="NMR16" s="36"/>
      <c r="NMS16" s="36"/>
      <c r="NMT16" s="36"/>
      <c r="NMU16" s="36"/>
      <c r="NMV16" s="36"/>
      <c r="NMW16" s="36"/>
      <c r="NMX16" s="36"/>
      <c r="NMY16" s="36"/>
      <c r="NMZ16" s="36"/>
      <c r="NNA16" s="36"/>
      <c r="NNB16" s="36"/>
      <c r="NNC16" s="36"/>
      <c r="NND16" s="36"/>
      <c r="NNE16" s="36"/>
      <c r="NNF16" s="36"/>
      <c r="NNG16" s="36"/>
      <c r="NNH16" s="36"/>
      <c r="NNI16" s="36"/>
      <c r="NNJ16" s="36"/>
      <c r="NNK16" s="36"/>
      <c r="NNL16" s="36"/>
      <c r="NNM16" s="36"/>
      <c r="NNN16" s="36"/>
      <c r="NNO16" s="36"/>
      <c r="NNP16" s="36"/>
      <c r="NNQ16" s="36"/>
      <c r="NNR16" s="36"/>
      <c r="NNS16" s="36"/>
      <c r="NNT16" s="36"/>
      <c r="NNU16" s="36"/>
      <c r="NNV16" s="36"/>
      <c r="NNW16" s="36"/>
      <c r="NNX16" s="36"/>
      <c r="NNY16" s="36"/>
      <c r="NNZ16" s="36"/>
      <c r="NOA16" s="36"/>
      <c r="NOB16" s="36"/>
      <c r="NOC16" s="36"/>
      <c r="NOD16" s="36"/>
      <c r="NOE16" s="36"/>
      <c r="NOF16" s="36"/>
      <c r="NOG16" s="36"/>
      <c r="NOH16" s="36"/>
      <c r="NOI16" s="36"/>
      <c r="NOJ16" s="36"/>
      <c r="NOK16" s="36"/>
      <c r="NOL16" s="36"/>
      <c r="NOM16" s="36"/>
      <c r="NON16" s="36"/>
      <c r="NOO16" s="36"/>
      <c r="NOP16" s="36"/>
      <c r="NOQ16" s="36"/>
      <c r="NOR16" s="36"/>
      <c r="NOS16" s="36"/>
      <c r="NOT16" s="36"/>
      <c r="NOU16" s="36"/>
      <c r="NOV16" s="36"/>
      <c r="NOW16" s="36"/>
      <c r="NOX16" s="36"/>
      <c r="NOY16" s="36"/>
      <c r="NOZ16" s="36"/>
      <c r="NPA16" s="36"/>
      <c r="NPB16" s="36"/>
      <c r="NPC16" s="36"/>
      <c r="NPD16" s="36"/>
      <c r="NPE16" s="36"/>
      <c r="NPF16" s="36"/>
      <c r="NPG16" s="36"/>
      <c r="NPH16" s="36"/>
      <c r="NPI16" s="36"/>
      <c r="NPJ16" s="36"/>
      <c r="NPK16" s="36"/>
      <c r="NPL16" s="36"/>
      <c r="NPM16" s="36"/>
      <c r="NPN16" s="36"/>
      <c r="NPO16" s="36"/>
      <c r="NPP16" s="36"/>
      <c r="NPQ16" s="36"/>
      <c r="NPR16" s="36"/>
      <c r="NPS16" s="36"/>
      <c r="NPT16" s="36"/>
      <c r="NPU16" s="36"/>
      <c r="NPV16" s="36"/>
      <c r="NPW16" s="36"/>
      <c r="NPX16" s="36"/>
      <c r="NPY16" s="36"/>
      <c r="NPZ16" s="36"/>
      <c r="NQA16" s="36"/>
      <c r="NQB16" s="36"/>
      <c r="NQC16" s="36"/>
      <c r="NQD16" s="36"/>
      <c r="NQE16" s="36"/>
      <c r="NQF16" s="36"/>
      <c r="NQG16" s="36"/>
      <c r="NQH16" s="36"/>
      <c r="NQI16" s="36"/>
      <c r="NQJ16" s="36"/>
      <c r="NQK16" s="36"/>
      <c r="NQL16" s="36"/>
      <c r="NQM16" s="36"/>
      <c r="NQN16" s="36"/>
      <c r="NQO16" s="36"/>
      <c r="NQP16" s="36"/>
      <c r="NQQ16" s="36"/>
      <c r="NQR16" s="36"/>
      <c r="NQS16" s="36"/>
      <c r="NQT16" s="36"/>
      <c r="NQU16" s="36"/>
      <c r="NQV16" s="36"/>
      <c r="NQW16" s="36"/>
      <c r="NQX16" s="36"/>
      <c r="NQY16" s="36"/>
      <c r="NQZ16" s="36"/>
      <c r="NRA16" s="36"/>
      <c r="NRB16" s="36"/>
      <c r="NRC16" s="36"/>
      <c r="NRD16" s="36"/>
      <c r="NRE16" s="36"/>
      <c r="NRF16" s="36"/>
      <c r="NRG16" s="36"/>
      <c r="NRH16" s="36"/>
      <c r="NRI16" s="36"/>
      <c r="NRJ16" s="36"/>
      <c r="NRK16" s="36"/>
      <c r="NRL16" s="36"/>
      <c r="NRM16" s="36"/>
      <c r="NRN16" s="36"/>
      <c r="NRO16" s="36"/>
      <c r="NRP16" s="36"/>
      <c r="NRQ16" s="36"/>
      <c r="NRR16" s="36"/>
      <c r="NRS16" s="36"/>
      <c r="NRT16" s="36"/>
      <c r="NRU16" s="36"/>
      <c r="NRV16" s="36"/>
      <c r="NRW16" s="36"/>
      <c r="NRX16" s="36"/>
      <c r="NRY16" s="36"/>
      <c r="NRZ16" s="36"/>
      <c r="NSA16" s="36"/>
      <c r="NSB16" s="36"/>
      <c r="NSC16" s="36"/>
      <c r="NSD16" s="36"/>
      <c r="NSE16" s="36"/>
      <c r="NSF16" s="36"/>
      <c r="NSG16" s="36"/>
      <c r="NSH16" s="36"/>
      <c r="NSI16" s="36"/>
      <c r="NSJ16" s="36"/>
      <c r="NSK16" s="36"/>
      <c r="NSL16" s="36"/>
      <c r="NSM16" s="36"/>
      <c r="NSN16" s="36"/>
      <c r="NSO16" s="36"/>
      <c r="NSP16" s="36"/>
      <c r="NSQ16" s="36"/>
      <c r="NSR16" s="36"/>
      <c r="NSS16" s="36"/>
      <c r="NST16" s="36"/>
      <c r="NSU16" s="36"/>
      <c r="NSV16" s="36"/>
      <c r="NSW16" s="36"/>
      <c r="NSX16" s="36"/>
      <c r="NSY16" s="36"/>
      <c r="NSZ16" s="36"/>
      <c r="NTA16" s="36"/>
      <c r="NTB16" s="36"/>
      <c r="NTC16" s="36"/>
      <c r="NTD16" s="36"/>
      <c r="NTE16" s="36"/>
      <c r="NTF16" s="36"/>
      <c r="NTG16" s="36"/>
      <c r="NTH16" s="36"/>
      <c r="NTI16" s="36"/>
      <c r="NTJ16" s="36"/>
      <c r="NTK16" s="36"/>
      <c r="NTL16" s="36"/>
      <c r="NTM16" s="36"/>
      <c r="NTN16" s="36"/>
      <c r="NTO16" s="36"/>
      <c r="NTP16" s="36"/>
      <c r="NTQ16" s="36"/>
      <c r="NTR16" s="36"/>
      <c r="NTS16" s="36"/>
      <c r="NTT16" s="36"/>
      <c r="NTU16" s="36"/>
      <c r="NTV16" s="36"/>
      <c r="NTW16" s="36"/>
      <c r="NTX16" s="36"/>
      <c r="NTY16" s="36"/>
      <c r="NTZ16" s="36"/>
      <c r="NUA16" s="36"/>
      <c r="NUB16" s="36"/>
      <c r="NUC16" s="36"/>
      <c r="NUD16" s="36"/>
      <c r="NUE16" s="36"/>
      <c r="NUF16" s="36"/>
      <c r="NUG16" s="36"/>
      <c r="NUH16" s="36"/>
      <c r="NUI16" s="36"/>
      <c r="NUJ16" s="36"/>
      <c r="NUK16" s="36"/>
      <c r="NUL16" s="36"/>
      <c r="NUM16" s="36"/>
      <c r="NUN16" s="36"/>
      <c r="NUO16" s="36"/>
      <c r="NUP16" s="36"/>
      <c r="NUQ16" s="36"/>
      <c r="NUR16" s="36"/>
      <c r="NUS16" s="36"/>
      <c r="NUT16" s="36"/>
      <c r="NUU16" s="36"/>
      <c r="NUV16" s="36"/>
      <c r="NUW16" s="36"/>
      <c r="NUX16" s="36"/>
      <c r="NUY16" s="36"/>
      <c r="NUZ16" s="36"/>
      <c r="NVA16" s="36"/>
      <c r="NVB16" s="36"/>
      <c r="NVC16" s="36"/>
      <c r="NVD16" s="36"/>
      <c r="NVE16" s="36"/>
      <c r="NVF16" s="36"/>
      <c r="NVG16" s="36"/>
      <c r="NVH16" s="36"/>
      <c r="NVI16" s="36"/>
      <c r="NVJ16" s="36"/>
      <c r="NVK16" s="36"/>
      <c r="NVL16" s="36"/>
      <c r="NVM16" s="36"/>
      <c r="NVN16" s="36"/>
      <c r="NVO16" s="36"/>
      <c r="NVP16" s="36"/>
      <c r="NVQ16" s="36"/>
      <c r="NVR16" s="36"/>
      <c r="NVS16" s="36"/>
      <c r="NVT16" s="36"/>
      <c r="NVU16" s="36"/>
      <c r="NVV16" s="36"/>
      <c r="NVW16" s="36"/>
      <c r="NVX16" s="36"/>
      <c r="NVY16" s="36"/>
      <c r="NVZ16" s="36"/>
      <c r="NWA16" s="36"/>
      <c r="NWB16" s="36"/>
      <c r="NWC16" s="36"/>
      <c r="NWD16" s="36"/>
      <c r="NWE16" s="36"/>
      <c r="NWF16" s="36"/>
      <c r="NWG16" s="36"/>
      <c r="NWH16" s="36"/>
      <c r="NWI16" s="36"/>
      <c r="NWJ16" s="36"/>
      <c r="NWK16" s="36"/>
      <c r="NWL16" s="36"/>
      <c r="NWM16" s="36"/>
      <c r="NWN16" s="36"/>
      <c r="NWO16" s="36"/>
      <c r="NWP16" s="36"/>
      <c r="NWQ16" s="36"/>
      <c r="NWR16" s="36"/>
      <c r="NWS16" s="36"/>
      <c r="NWT16" s="36"/>
      <c r="NWU16" s="36"/>
      <c r="NWV16" s="36"/>
      <c r="NWW16" s="36"/>
      <c r="NWX16" s="36"/>
      <c r="NWY16" s="36"/>
      <c r="NWZ16" s="36"/>
      <c r="NXA16" s="36"/>
      <c r="NXB16" s="36"/>
      <c r="NXC16" s="36"/>
      <c r="NXD16" s="36"/>
      <c r="NXE16" s="36"/>
      <c r="NXF16" s="36"/>
      <c r="NXG16" s="36"/>
      <c r="NXH16" s="36"/>
      <c r="NXI16" s="36"/>
      <c r="NXJ16" s="36"/>
      <c r="NXK16" s="36"/>
      <c r="NXL16" s="36"/>
      <c r="NXM16" s="36"/>
      <c r="NXN16" s="36"/>
      <c r="NXO16" s="36"/>
      <c r="NXP16" s="36"/>
      <c r="NXQ16" s="36"/>
      <c r="NXR16" s="36"/>
      <c r="NXS16" s="36"/>
      <c r="NXT16" s="36"/>
      <c r="NXU16" s="36"/>
      <c r="NXV16" s="36"/>
      <c r="NXW16" s="36"/>
      <c r="NXX16" s="36"/>
      <c r="NXY16" s="36"/>
      <c r="NXZ16" s="36"/>
      <c r="NYA16" s="36"/>
      <c r="NYB16" s="36"/>
      <c r="NYC16" s="36"/>
      <c r="NYD16" s="36"/>
      <c r="NYE16" s="36"/>
      <c r="NYF16" s="36"/>
      <c r="NYG16" s="36"/>
      <c r="NYH16" s="36"/>
      <c r="NYI16" s="36"/>
      <c r="NYJ16" s="36"/>
      <c r="NYK16" s="36"/>
      <c r="NYL16" s="36"/>
      <c r="NYM16" s="36"/>
      <c r="NYN16" s="36"/>
      <c r="NYO16" s="36"/>
      <c r="NYP16" s="36"/>
      <c r="NYQ16" s="36"/>
      <c r="NYR16" s="36"/>
      <c r="NYS16" s="36"/>
      <c r="NYT16" s="36"/>
      <c r="NYU16" s="36"/>
      <c r="NYV16" s="36"/>
      <c r="NYW16" s="36"/>
      <c r="NYX16" s="36"/>
      <c r="NYY16" s="36"/>
      <c r="NYZ16" s="36"/>
      <c r="NZA16" s="36"/>
      <c r="NZB16" s="36"/>
      <c r="NZC16" s="36"/>
      <c r="NZD16" s="36"/>
      <c r="NZE16" s="36"/>
      <c r="NZF16" s="36"/>
      <c r="NZG16" s="36"/>
      <c r="NZH16" s="36"/>
      <c r="NZI16" s="36"/>
      <c r="NZJ16" s="36"/>
      <c r="NZK16" s="36"/>
      <c r="NZL16" s="36"/>
      <c r="NZM16" s="36"/>
      <c r="NZN16" s="36"/>
      <c r="NZO16" s="36"/>
      <c r="NZP16" s="36"/>
      <c r="NZQ16" s="36"/>
      <c r="NZR16" s="36"/>
      <c r="NZS16" s="36"/>
      <c r="NZT16" s="36"/>
      <c r="NZU16" s="36"/>
      <c r="NZV16" s="36"/>
      <c r="NZW16" s="36"/>
      <c r="NZX16" s="36"/>
      <c r="NZY16" s="36"/>
      <c r="NZZ16" s="36"/>
      <c r="OAA16" s="36"/>
      <c r="OAB16" s="36"/>
      <c r="OAC16" s="36"/>
      <c r="OAD16" s="36"/>
      <c r="OAE16" s="36"/>
      <c r="OAF16" s="36"/>
      <c r="OAG16" s="36"/>
      <c r="OAH16" s="36"/>
      <c r="OAI16" s="36"/>
      <c r="OAJ16" s="36"/>
      <c r="OAK16" s="36"/>
      <c r="OAL16" s="36"/>
      <c r="OAM16" s="36"/>
      <c r="OAN16" s="36"/>
      <c r="OAO16" s="36"/>
      <c r="OAP16" s="36"/>
      <c r="OAQ16" s="36"/>
      <c r="OAR16" s="36"/>
      <c r="OAS16" s="36"/>
      <c r="OAT16" s="36"/>
      <c r="OAU16" s="36"/>
      <c r="OAV16" s="36"/>
      <c r="OAW16" s="36"/>
      <c r="OAX16" s="36"/>
      <c r="OAY16" s="36"/>
      <c r="OAZ16" s="36"/>
      <c r="OBA16" s="36"/>
      <c r="OBB16" s="36"/>
      <c r="OBC16" s="36"/>
      <c r="OBD16" s="36"/>
      <c r="OBE16" s="36"/>
      <c r="OBF16" s="36"/>
      <c r="OBG16" s="36"/>
      <c r="OBH16" s="36"/>
      <c r="OBI16" s="36"/>
      <c r="OBJ16" s="36"/>
      <c r="OBK16" s="36"/>
      <c r="OBL16" s="36"/>
      <c r="OBM16" s="36"/>
      <c r="OBN16" s="36"/>
      <c r="OBO16" s="36"/>
      <c r="OBP16" s="36"/>
      <c r="OBQ16" s="36"/>
      <c r="OBR16" s="36"/>
      <c r="OBS16" s="36"/>
      <c r="OBT16" s="36"/>
      <c r="OBU16" s="36"/>
      <c r="OBV16" s="36"/>
      <c r="OBW16" s="36"/>
      <c r="OBX16" s="36"/>
      <c r="OBY16" s="36"/>
      <c r="OBZ16" s="36"/>
      <c r="OCA16" s="36"/>
      <c r="OCB16" s="36"/>
      <c r="OCC16" s="36"/>
      <c r="OCD16" s="36"/>
      <c r="OCE16" s="36"/>
      <c r="OCF16" s="36"/>
      <c r="OCG16" s="36"/>
      <c r="OCH16" s="36"/>
      <c r="OCI16" s="36"/>
      <c r="OCJ16" s="36"/>
      <c r="OCK16" s="36"/>
      <c r="OCL16" s="36"/>
      <c r="OCM16" s="36"/>
      <c r="OCN16" s="36"/>
      <c r="OCO16" s="36"/>
      <c r="OCP16" s="36"/>
      <c r="OCQ16" s="36"/>
      <c r="OCR16" s="36"/>
      <c r="OCS16" s="36"/>
      <c r="OCT16" s="36"/>
      <c r="OCU16" s="36"/>
      <c r="OCV16" s="36"/>
      <c r="OCW16" s="36"/>
      <c r="OCX16" s="36"/>
      <c r="OCY16" s="36"/>
      <c r="OCZ16" s="36"/>
      <c r="ODA16" s="36"/>
      <c r="ODB16" s="36"/>
      <c r="ODC16" s="36"/>
      <c r="ODD16" s="36"/>
      <c r="ODE16" s="36"/>
      <c r="ODF16" s="36"/>
      <c r="ODG16" s="36"/>
      <c r="ODH16" s="36"/>
      <c r="ODI16" s="36"/>
      <c r="ODJ16" s="36"/>
      <c r="ODK16" s="36"/>
      <c r="ODL16" s="36"/>
      <c r="ODM16" s="36"/>
      <c r="ODN16" s="36"/>
      <c r="ODO16" s="36"/>
      <c r="ODP16" s="36"/>
      <c r="ODQ16" s="36"/>
      <c r="ODR16" s="36"/>
      <c r="ODS16" s="36"/>
      <c r="ODT16" s="36"/>
      <c r="ODU16" s="36"/>
      <c r="ODV16" s="36"/>
      <c r="ODW16" s="36"/>
      <c r="ODX16" s="36"/>
      <c r="ODY16" s="36"/>
      <c r="ODZ16" s="36"/>
      <c r="OEA16" s="36"/>
      <c r="OEB16" s="36"/>
      <c r="OEC16" s="36"/>
      <c r="OED16" s="36"/>
      <c r="OEE16" s="36"/>
      <c r="OEF16" s="36"/>
      <c r="OEG16" s="36"/>
      <c r="OEH16" s="36"/>
      <c r="OEI16" s="36"/>
      <c r="OEJ16" s="36"/>
      <c r="OEK16" s="36"/>
      <c r="OEL16" s="36"/>
      <c r="OEM16" s="36"/>
      <c r="OEN16" s="36"/>
      <c r="OEO16" s="36"/>
      <c r="OEP16" s="36"/>
      <c r="OEQ16" s="36"/>
      <c r="OER16" s="36"/>
      <c r="OES16" s="36"/>
      <c r="OET16" s="36"/>
      <c r="OEU16" s="36"/>
      <c r="OEV16" s="36"/>
      <c r="OEW16" s="36"/>
      <c r="OEX16" s="36"/>
      <c r="OEY16" s="36"/>
      <c r="OEZ16" s="36"/>
      <c r="OFA16" s="36"/>
      <c r="OFB16" s="36"/>
      <c r="OFC16" s="36"/>
      <c r="OFD16" s="36"/>
      <c r="OFE16" s="36"/>
      <c r="OFF16" s="36"/>
      <c r="OFG16" s="36"/>
      <c r="OFH16" s="36"/>
      <c r="OFI16" s="36"/>
      <c r="OFJ16" s="36"/>
      <c r="OFK16" s="36"/>
      <c r="OFL16" s="36"/>
      <c r="OFM16" s="36"/>
      <c r="OFN16" s="36"/>
      <c r="OFO16" s="36"/>
      <c r="OFP16" s="36"/>
      <c r="OFQ16" s="36"/>
      <c r="OFR16" s="36"/>
      <c r="OFS16" s="36"/>
      <c r="OFT16" s="36"/>
      <c r="OFU16" s="36"/>
      <c r="OFV16" s="36"/>
      <c r="OFW16" s="36"/>
      <c r="OFX16" s="36"/>
      <c r="OFY16" s="36"/>
      <c r="OFZ16" s="36"/>
      <c r="OGA16" s="36"/>
      <c r="OGB16" s="36"/>
      <c r="OGC16" s="36"/>
      <c r="OGD16" s="36"/>
      <c r="OGE16" s="36"/>
      <c r="OGF16" s="36"/>
      <c r="OGG16" s="36"/>
      <c r="OGH16" s="36"/>
      <c r="OGI16" s="36"/>
      <c r="OGJ16" s="36"/>
      <c r="OGK16" s="36"/>
      <c r="OGL16" s="36"/>
      <c r="OGM16" s="36"/>
      <c r="OGN16" s="36"/>
      <c r="OGO16" s="36"/>
      <c r="OGP16" s="36"/>
      <c r="OGQ16" s="36"/>
      <c r="OGR16" s="36"/>
      <c r="OGS16" s="36"/>
      <c r="OGT16" s="36"/>
      <c r="OGU16" s="36"/>
      <c r="OGV16" s="36"/>
      <c r="OGW16" s="36"/>
      <c r="OGX16" s="36"/>
      <c r="OGY16" s="36"/>
      <c r="OGZ16" s="36"/>
      <c r="OHA16" s="36"/>
      <c r="OHB16" s="36"/>
      <c r="OHC16" s="36"/>
      <c r="OHD16" s="36"/>
      <c r="OHE16" s="36"/>
      <c r="OHF16" s="36"/>
      <c r="OHG16" s="36"/>
      <c r="OHH16" s="36"/>
      <c r="OHI16" s="36"/>
      <c r="OHJ16" s="36"/>
      <c r="OHK16" s="36"/>
      <c r="OHL16" s="36"/>
      <c r="OHM16" s="36"/>
      <c r="OHN16" s="36"/>
      <c r="OHO16" s="36"/>
      <c r="OHP16" s="36"/>
      <c r="OHQ16" s="36"/>
      <c r="OHR16" s="36"/>
      <c r="OHS16" s="36"/>
      <c r="OHT16" s="36"/>
      <c r="OHU16" s="36"/>
      <c r="OHV16" s="36"/>
      <c r="OHW16" s="36"/>
      <c r="OHX16" s="36"/>
      <c r="OHY16" s="36"/>
      <c r="OHZ16" s="36"/>
      <c r="OIA16" s="36"/>
      <c r="OIB16" s="36"/>
      <c r="OIC16" s="36"/>
      <c r="OID16" s="36"/>
      <c r="OIE16" s="36"/>
      <c r="OIF16" s="36"/>
      <c r="OIG16" s="36"/>
      <c r="OIH16" s="36"/>
      <c r="OII16" s="36"/>
      <c r="OIJ16" s="36"/>
      <c r="OIK16" s="36"/>
      <c r="OIL16" s="36"/>
      <c r="OIM16" s="36"/>
      <c r="OIN16" s="36"/>
      <c r="OIO16" s="36"/>
      <c r="OIP16" s="36"/>
      <c r="OIQ16" s="36"/>
      <c r="OIR16" s="36"/>
      <c r="OIS16" s="36"/>
      <c r="OIT16" s="36"/>
      <c r="OIU16" s="36"/>
      <c r="OIV16" s="36"/>
      <c r="OIW16" s="36"/>
      <c r="OIX16" s="36"/>
      <c r="OIY16" s="36"/>
      <c r="OIZ16" s="36"/>
      <c r="OJA16" s="36"/>
      <c r="OJB16" s="36"/>
      <c r="OJC16" s="36"/>
      <c r="OJD16" s="36"/>
      <c r="OJE16" s="36"/>
      <c r="OJF16" s="36"/>
      <c r="OJG16" s="36"/>
      <c r="OJH16" s="36"/>
      <c r="OJI16" s="36"/>
      <c r="OJJ16" s="36"/>
      <c r="OJK16" s="36"/>
      <c r="OJL16" s="36"/>
      <c r="OJM16" s="36"/>
      <c r="OJN16" s="36"/>
      <c r="OJO16" s="36"/>
      <c r="OJP16" s="36"/>
      <c r="OJQ16" s="36"/>
      <c r="OJR16" s="36"/>
      <c r="OJS16" s="36"/>
      <c r="OJT16" s="36"/>
      <c r="OJU16" s="36"/>
      <c r="OJV16" s="36"/>
      <c r="OJW16" s="36"/>
      <c r="OJX16" s="36"/>
      <c r="OJY16" s="36"/>
      <c r="OJZ16" s="36"/>
      <c r="OKA16" s="36"/>
      <c r="OKB16" s="36"/>
      <c r="OKC16" s="36"/>
      <c r="OKD16" s="36"/>
      <c r="OKE16" s="36"/>
      <c r="OKF16" s="36"/>
      <c r="OKG16" s="36"/>
      <c r="OKH16" s="36"/>
      <c r="OKI16" s="36"/>
      <c r="OKJ16" s="36"/>
      <c r="OKK16" s="36"/>
      <c r="OKL16" s="36"/>
      <c r="OKM16" s="36"/>
      <c r="OKN16" s="36"/>
      <c r="OKO16" s="36"/>
      <c r="OKP16" s="36"/>
      <c r="OKQ16" s="36"/>
      <c r="OKR16" s="36"/>
      <c r="OKS16" s="36"/>
      <c r="OKT16" s="36"/>
      <c r="OKU16" s="36"/>
      <c r="OKV16" s="36"/>
      <c r="OKW16" s="36"/>
      <c r="OKX16" s="36"/>
      <c r="OKY16" s="36"/>
      <c r="OKZ16" s="36"/>
      <c r="OLA16" s="36"/>
      <c r="OLB16" s="36"/>
      <c r="OLC16" s="36"/>
      <c r="OLD16" s="36"/>
      <c r="OLE16" s="36"/>
      <c r="OLF16" s="36"/>
      <c r="OLG16" s="36"/>
      <c r="OLH16" s="36"/>
      <c r="OLI16" s="36"/>
      <c r="OLJ16" s="36"/>
      <c r="OLK16" s="36"/>
      <c r="OLL16" s="36"/>
      <c r="OLM16" s="36"/>
      <c r="OLN16" s="36"/>
      <c r="OLO16" s="36"/>
      <c r="OLP16" s="36"/>
      <c r="OLQ16" s="36"/>
      <c r="OLR16" s="36"/>
      <c r="OLS16" s="36"/>
      <c r="OLT16" s="36"/>
      <c r="OLU16" s="36"/>
      <c r="OLV16" s="36"/>
      <c r="OLW16" s="36"/>
      <c r="OLX16" s="36"/>
      <c r="OLY16" s="36"/>
      <c r="OLZ16" s="36"/>
      <c r="OMA16" s="36"/>
      <c r="OMB16" s="36"/>
      <c r="OMC16" s="36"/>
      <c r="OMD16" s="36"/>
      <c r="OME16" s="36"/>
      <c r="OMF16" s="36"/>
      <c r="OMG16" s="36"/>
      <c r="OMH16" s="36"/>
      <c r="OMI16" s="36"/>
      <c r="OMJ16" s="36"/>
      <c r="OMK16" s="36"/>
      <c r="OML16" s="36"/>
      <c r="OMM16" s="36"/>
      <c r="OMN16" s="36"/>
      <c r="OMO16" s="36"/>
      <c r="OMP16" s="36"/>
      <c r="OMQ16" s="36"/>
      <c r="OMR16" s="36"/>
      <c r="OMS16" s="36"/>
      <c r="OMT16" s="36"/>
      <c r="OMU16" s="36"/>
      <c r="OMV16" s="36"/>
      <c r="OMW16" s="36"/>
      <c r="OMX16" s="36"/>
      <c r="OMY16" s="36"/>
      <c r="OMZ16" s="36"/>
      <c r="ONA16" s="36"/>
      <c r="ONB16" s="36"/>
      <c r="ONC16" s="36"/>
      <c r="OND16" s="36"/>
      <c r="ONE16" s="36"/>
      <c r="ONF16" s="36"/>
      <c r="ONG16" s="36"/>
      <c r="ONH16" s="36"/>
      <c r="ONI16" s="36"/>
      <c r="ONJ16" s="36"/>
      <c r="ONK16" s="36"/>
      <c r="ONL16" s="36"/>
      <c r="ONM16" s="36"/>
      <c r="ONN16" s="36"/>
      <c r="ONO16" s="36"/>
      <c r="ONP16" s="36"/>
      <c r="ONQ16" s="36"/>
      <c r="ONR16" s="36"/>
      <c r="ONS16" s="36"/>
      <c r="ONT16" s="36"/>
      <c r="ONU16" s="36"/>
      <c r="ONV16" s="36"/>
      <c r="ONW16" s="36"/>
      <c r="ONX16" s="36"/>
      <c r="ONY16" s="36"/>
      <c r="ONZ16" s="36"/>
      <c r="OOA16" s="36"/>
      <c r="OOB16" s="36"/>
      <c r="OOC16" s="36"/>
      <c r="OOD16" s="36"/>
      <c r="OOE16" s="36"/>
      <c r="OOF16" s="36"/>
      <c r="OOG16" s="36"/>
      <c r="OOH16" s="36"/>
      <c r="OOI16" s="36"/>
      <c r="OOJ16" s="36"/>
      <c r="OOK16" s="36"/>
      <c r="OOL16" s="36"/>
      <c r="OOM16" s="36"/>
      <c r="OON16" s="36"/>
      <c r="OOO16" s="36"/>
      <c r="OOP16" s="36"/>
      <c r="OOQ16" s="36"/>
      <c r="OOR16" s="36"/>
      <c r="OOS16" s="36"/>
      <c r="OOT16" s="36"/>
      <c r="OOU16" s="36"/>
      <c r="OOV16" s="36"/>
      <c r="OOW16" s="36"/>
      <c r="OOX16" s="36"/>
      <c r="OOY16" s="36"/>
      <c r="OOZ16" s="36"/>
      <c r="OPA16" s="36"/>
      <c r="OPB16" s="36"/>
      <c r="OPC16" s="36"/>
      <c r="OPD16" s="36"/>
      <c r="OPE16" s="36"/>
      <c r="OPF16" s="36"/>
      <c r="OPG16" s="36"/>
      <c r="OPH16" s="36"/>
      <c r="OPI16" s="36"/>
      <c r="OPJ16" s="36"/>
      <c r="OPK16" s="36"/>
      <c r="OPL16" s="36"/>
      <c r="OPM16" s="36"/>
      <c r="OPN16" s="36"/>
      <c r="OPO16" s="36"/>
      <c r="OPP16" s="36"/>
      <c r="OPQ16" s="36"/>
      <c r="OPR16" s="36"/>
      <c r="OPS16" s="36"/>
      <c r="OPT16" s="36"/>
      <c r="OPU16" s="36"/>
      <c r="OPV16" s="36"/>
      <c r="OPW16" s="36"/>
      <c r="OPX16" s="36"/>
      <c r="OPY16" s="36"/>
      <c r="OPZ16" s="36"/>
      <c r="OQA16" s="36"/>
      <c r="OQB16" s="36"/>
      <c r="OQC16" s="36"/>
      <c r="OQD16" s="36"/>
      <c r="OQE16" s="36"/>
      <c r="OQF16" s="36"/>
      <c r="OQG16" s="36"/>
      <c r="OQH16" s="36"/>
      <c r="OQI16" s="36"/>
      <c r="OQJ16" s="36"/>
      <c r="OQK16" s="36"/>
      <c r="OQL16" s="36"/>
      <c r="OQM16" s="36"/>
      <c r="OQN16" s="36"/>
      <c r="OQO16" s="36"/>
      <c r="OQP16" s="36"/>
      <c r="OQQ16" s="36"/>
      <c r="OQR16" s="36"/>
      <c r="OQS16" s="36"/>
      <c r="OQT16" s="36"/>
      <c r="OQU16" s="36"/>
      <c r="OQV16" s="36"/>
      <c r="OQW16" s="36"/>
      <c r="OQX16" s="36"/>
      <c r="OQY16" s="36"/>
      <c r="OQZ16" s="36"/>
      <c r="ORA16" s="36"/>
      <c r="ORB16" s="36"/>
      <c r="ORC16" s="36"/>
      <c r="ORD16" s="36"/>
      <c r="ORE16" s="36"/>
      <c r="ORF16" s="36"/>
      <c r="ORG16" s="36"/>
      <c r="ORH16" s="36"/>
      <c r="ORI16" s="36"/>
      <c r="ORJ16" s="36"/>
      <c r="ORK16" s="36"/>
      <c r="ORL16" s="36"/>
      <c r="ORM16" s="36"/>
      <c r="ORN16" s="36"/>
      <c r="ORO16" s="36"/>
      <c r="ORP16" s="36"/>
      <c r="ORQ16" s="36"/>
      <c r="ORR16" s="36"/>
      <c r="ORS16" s="36"/>
      <c r="ORT16" s="36"/>
      <c r="ORU16" s="36"/>
      <c r="ORV16" s="36"/>
      <c r="ORW16" s="36"/>
      <c r="ORX16" s="36"/>
      <c r="ORY16" s="36"/>
      <c r="ORZ16" s="36"/>
      <c r="OSA16" s="36"/>
      <c r="OSB16" s="36"/>
      <c r="OSC16" s="36"/>
      <c r="OSD16" s="36"/>
      <c r="OSE16" s="36"/>
      <c r="OSF16" s="36"/>
      <c r="OSG16" s="36"/>
      <c r="OSH16" s="36"/>
      <c r="OSI16" s="36"/>
      <c r="OSJ16" s="36"/>
      <c r="OSK16" s="36"/>
      <c r="OSL16" s="36"/>
      <c r="OSM16" s="36"/>
      <c r="OSN16" s="36"/>
      <c r="OSO16" s="36"/>
      <c r="OSP16" s="36"/>
      <c r="OSQ16" s="36"/>
      <c r="OSR16" s="36"/>
      <c r="OSS16" s="36"/>
      <c r="OST16" s="36"/>
      <c r="OSU16" s="36"/>
      <c r="OSV16" s="36"/>
      <c r="OSW16" s="36"/>
      <c r="OSX16" s="36"/>
      <c r="OSY16" s="36"/>
      <c r="OSZ16" s="36"/>
      <c r="OTA16" s="36"/>
      <c r="OTB16" s="36"/>
      <c r="OTC16" s="36"/>
      <c r="OTD16" s="36"/>
      <c r="OTE16" s="36"/>
      <c r="OTF16" s="36"/>
      <c r="OTG16" s="36"/>
      <c r="OTH16" s="36"/>
      <c r="OTI16" s="36"/>
      <c r="OTJ16" s="36"/>
      <c r="OTK16" s="36"/>
      <c r="OTL16" s="36"/>
      <c r="OTM16" s="36"/>
      <c r="OTN16" s="36"/>
      <c r="OTO16" s="36"/>
      <c r="OTP16" s="36"/>
      <c r="OTQ16" s="36"/>
      <c r="OTR16" s="36"/>
      <c r="OTS16" s="36"/>
      <c r="OTT16" s="36"/>
      <c r="OTU16" s="36"/>
      <c r="OTV16" s="36"/>
      <c r="OTW16" s="36"/>
      <c r="OTX16" s="36"/>
      <c r="OTY16" s="36"/>
      <c r="OTZ16" s="36"/>
      <c r="OUA16" s="36"/>
      <c r="OUB16" s="36"/>
      <c r="OUC16" s="36"/>
      <c r="OUD16" s="36"/>
      <c r="OUE16" s="36"/>
      <c r="OUF16" s="36"/>
      <c r="OUG16" s="36"/>
      <c r="OUH16" s="36"/>
      <c r="OUI16" s="36"/>
      <c r="OUJ16" s="36"/>
      <c r="OUK16" s="36"/>
      <c r="OUL16" s="36"/>
      <c r="OUM16" s="36"/>
      <c r="OUN16" s="36"/>
      <c r="OUO16" s="36"/>
      <c r="OUP16" s="36"/>
      <c r="OUQ16" s="36"/>
      <c r="OUR16" s="36"/>
      <c r="OUS16" s="36"/>
      <c r="OUT16" s="36"/>
      <c r="OUU16" s="36"/>
      <c r="OUV16" s="36"/>
      <c r="OUW16" s="36"/>
      <c r="OUX16" s="36"/>
      <c r="OUY16" s="36"/>
      <c r="OUZ16" s="36"/>
      <c r="OVA16" s="36"/>
      <c r="OVB16" s="36"/>
      <c r="OVC16" s="36"/>
      <c r="OVD16" s="36"/>
      <c r="OVE16" s="36"/>
      <c r="OVF16" s="36"/>
      <c r="OVG16" s="36"/>
      <c r="OVH16" s="36"/>
      <c r="OVI16" s="36"/>
      <c r="OVJ16" s="36"/>
      <c r="OVK16" s="36"/>
      <c r="OVL16" s="36"/>
      <c r="OVM16" s="36"/>
      <c r="OVN16" s="36"/>
      <c r="OVO16" s="36"/>
      <c r="OVP16" s="36"/>
      <c r="OVQ16" s="36"/>
      <c r="OVR16" s="36"/>
      <c r="OVS16" s="36"/>
      <c r="OVT16" s="36"/>
      <c r="OVU16" s="36"/>
      <c r="OVV16" s="36"/>
      <c r="OVW16" s="36"/>
      <c r="OVX16" s="36"/>
      <c r="OVY16" s="36"/>
      <c r="OVZ16" s="36"/>
      <c r="OWA16" s="36"/>
      <c r="OWB16" s="36"/>
      <c r="OWC16" s="36"/>
      <c r="OWD16" s="36"/>
      <c r="OWE16" s="36"/>
      <c r="OWF16" s="36"/>
      <c r="OWG16" s="36"/>
      <c r="OWH16" s="36"/>
      <c r="OWI16" s="36"/>
      <c r="OWJ16" s="36"/>
      <c r="OWK16" s="36"/>
      <c r="OWL16" s="36"/>
      <c r="OWM16" s="36"/>
      <c r="OWN16" s="36"/>
      <c r="OWO16" s="36"/>
      <c r="OWP16" s="36"/>
      <c r="OWQ16" s="36"/>
      <c r="OWR16" s="36"/>
      <c r="OWS16" s="36"/>
      <c r="OWT16" s="36"/>
      <c r="OWU16" s="36"/>
      <c r="OWV16" s="36"/>
      <c r="OWW16" s="36"/>
      <c r="OWX16" s="36"/>
      <c r="OWY16" s="36"/>
      <c r="OWZ16" s="36"/>
      <c r="OXA16" s="36"/>
      <c r="OXB16" s="36"/>
      <c r="OXC16" s="36"/>
      <c r="OXD16" s="36"/>
      <c r="OXE16" s="36"/>
      <c r="OXF16" s="36"/>
      <c r="OXG16" s="36"/>
      <c r="OXH16" s="36"/>
      <c r="OXI16" s="36"/>
      <c r="OXJ16" s="36"/>
      <c r="OXK16" s="36"/>
      <c r="OXL16" s="36"/>
      <c r="OXM16" s="36"/>
      <c r="OXN16" s="36"/>
      <c r="OXO16" s="36"/>
      <c r="OXP16" s="36"/>
      <c r="OXQ16" s="36"/>
      <c r="OXR16" s="36"/>
      <c r="OXS16" s="36"/>
      <c r="OXT16" s="36"/>
      <c r="OXU16" s="36"/>
      <c r="OXV16" s="36"/>
      <c r="OXW16" s="36"/>
      <c r="OXX16" s="36"/>
      <c r="OXY16" s="36"/>
      <c r="OXZ16" s="36"/>
      <c r="OYA16" s="36"/>
      <c r="OYB16" s="36"/>
      <c r="OYC16" s="36"/>
      <c r="OYD16" s="36"/>
      <c r="OYE16" s="36"/>
      <c r="OYF16" s="36"/>
      <c r="OYG16" s="36"/>
      <c r="OYH16" s="36"/>
      <c r="OYI16" s="36"/>
      <c r="OYJ16" s="36"/>
      <c r="OYK16" s="36"/>
      <c r="OYL16" s="36"/>
      <c r="OYM16" s="36"/>
      <c r="OYN16" s="36"/>
      <c r="OYO16" s="36"/>
      <c r="OYP16" s="36"/>
      <c r="OYQ16" s="36"/>
      <c r="OYR16" s="36"/>
      <c r="OYS16" s="36"/>
      <c r="OYT16" s="36"/>
      <c r="OYU16" s="36"/>
      <c r="OYV16" s="36"/>
      <c r="OYW16" s="36"/>
      <c r="OYX16" s="36"/>
      <c r="OYY16" s="36"/>
      <c r="OYZ16" s="36"/>
      <c r="OZA16" s="36"/>
      <c r="OZB16" s="36"/>
      <c r="OZC16" s="36"/>
      <c r="OZD16" s="36"/>
      <c r="OZE16" s="36"/>
      <c r="OZF16" s="36"/>
      <c r="OZG16" s="36"/>
      <c r="OZH16" s="36"/>
      <c r="OZI16" s="36"/>
      <c r="OZJ16" s="36"/>
      <c r="OZK16" s="36"/>
      <c r="OZL16" s="36"/>
      <c r="OZM16" s="36"/>
      <c r="OZN16" s="36"/>
      <c r="OZO16" s="36"/>
      <c r="OZP16" s="36"/>
      <c r="OZQ16" s="36"/>
      <c r="OZR16" s="36"/>
      <c r="OZS16" s="36"/>
      <c r="OZT16" s="36"/>
      <c r="OZU16" s="36"/>
      <c r="OZV16" s="36"/>
      <c r="OZW16" s="36"/>
      <c r="OZX16" s="36"/>
      <c r="OZY16" s="36"/>
      <c r="OZZ16" s="36"/>
      <c r="PAA16" s="36"/>
      <c r="PAB16" s="36"/>
      <c r="PAC16" s="36"/>
      <c r="PAD16" s="36"/>
      <c r="PAE16" s="36"/>
      <c r="PAF16" s="36"/>
      <c r="PAG16" s="36"/>
      <c r="PAH16" s="36"/>
      <c r="PAI16" s="36"/>
      <c r="PAJ16" s="36"/>
      <c r="PAK16" s="36"/>
      <c r="PAL16" s="36"/>
      <c r="PAM16" s="36"/>
      <c r="PAN16" s="36"/>
      <c r="PAO16" s="36"/>
      <c r="PAP16" s="36"/>
      <c r="PAQ16" s="36"/>
      <c r="PAR16" s="36"/>
      <c r="PAS16" s="36"/>
      <c r="PAT16" s="36"/>
      <c r="PAU16" s="36"/>
      <c r="PAV16" s="36"/>
      <c r="PAW16" s="36"/>
      <c r="PAX16" s="36"/>
      <c r="PAY16" s="36"/>
      <c r="PAZ16" s="36"/>
      <c r="PBA16" s="36"/>
      <c r="PBB16" s="36"/>
      <c r="PBC16" s="36"/>
      <c r="PBD16" s="36"/>
      <c r="PBE16" s="36"/>
      <c r="PBF16" s="36"/>
      <c r="PBG16" s="36"/>
      <c r="PBH16" s="36"/>
      <c r="PBI16" s="36"/>
      <c r="PBJ16" s="36"/>
      <c r="PBK16" s="36"/>
      <c r="PBL16" s="36"/>
      <c r="PBM16" s="36"/>
      <c r="PBN16" s="36"/>
      <c r="PBO16" s="36"/>
      <c r="PBP16" s="36"/>
      <c r="PBQ16" s="36"/>
      <c r="PBR16" s="36"/>
      <c r="PBS16" s="36"/>
      <c r="PBT16" s="36"/>
      <c r="PBU16" s="36"/>
      <c r="PBV16" s="36"/>
      <c r="PBW16" s="36"/>
      <c r="PBX16" s="36"/>
      <c r="PBY16" s="36"/>
      <c r="PBZ16" s="36"/>
      <c r="PCA16" s="36"/>
      <c r="PCB16" s="36"/>
      <c r="PCC16" s="36"/>
      <c r="PCD16" s="36"/>
      <c r="PCE16" s="36"/>
      <c r="PCF16" s="36"/>
      <c r="PCG16" s="36"/>
      <c r="PCH16" s="36"/>
      <c r="PCI16" s="36"/>
      <c r="PCJ16" s="36"/>
      <c r="PCK16" s="36"/>
      <c r="PCL16" s="36"/>
      <c r="PCM16" s="36"/>
      <c r="PCN16" s="36"/>
      <c r="PCO16" s="36"/>
      <c r="PCP16" s="36"/>
      <c r="PCQ16" s="36"/>
      <c r="PCR16" s="36"/>
      <c r="PCS16" s="36"/>
      <c r="PCT16" s="36"/>
      <c r="PCU16" s="36"/>
      <c r="PCV16" s="36"/>
      <c r="PCW16" s="36"/>
      <c r="PCX16" s="36"/>
      <c r="PCY16" s="36"/>
      <c r="PCZ16" s="36"/>
      <c r="PDA16" s="36"/>
      <c r="PDB16" s="36"/>
      <c r="PDC16" s="36"/>
      <c r="PDD16" s="36"/>
      <c r="PDE16" s="36"/>
      <c r="PDF16" s="36"/>
      <c r="PDG16" s="36"/>
      <c r="PDH16" s="36"/>
      <c r="PDI16" s="36"/>
      <c r="PDJ16" s="36"/>
      <c r="PDK16" s="36"/>
      <c r="PDL16" s="36"/>
      <c r="PDM16" s="36"/>
      <c r="PDN16" s="36"/>
      <c r="PDO16" s="36"/>
      <c r="PDP16" s="36"/>
      <c r="PDQ16" s="36"/>
      <c r="PDR16" s="36"/>
      <c r="PDS16" s="36"/>
      <c r="PDT16" s="36"/>
      <c r="PDU16" s="36"/>
      <c r="PDV16" s="36"/>
      <c r="PDW16" s="36"/>
      <c r="PDX16" s="36"/>
      <c r="PDY16" s="36"/>
      <c r="PDZ16" s="36"/>
      <c r="PEA16" s="36"/>
      <c r="PEB16" s="36"/>
      <c r="PEC16" s="36"/>
      <c r="PED16" s="36"/>
      <c r="PEE16" s="36"/>
      <c r="PEF16" s="36"/>
      <c r="PEG16" s="36"/>
      <c r="PEH16" s="36"/>
      <c r="PEI16" s="36"/>
      <c r="PEJ16" s="36"/>
      <c r="PEK16" s="36"/>
      <c r="PEL16" s="36"/>
      <c r="PEM16" s="36"/>
      <c r="PEN16" s="36"/>
      <c r="PEO16" s="36"/>
      <c r="PEP16" s="36"/>
      <c r="PEQ16" s="36"/>
      <c r="PER16" s="36"/>
      <c r="PES16" s="36"/>
      <c r="PET16" s="36"/>
      <c r="PEU16" s="36"/>
      <c r="PEV16" s="36"/>
      <c r="PEW16" s="36"/>
      <c r="PEX16" s="36"/>
      <c r="PEY16" s="36"/>
      <c r="PEZ16" s="36"/>
      <c r="PFA16" s="36"/>
      <c r="PFB16" s="36"/>
      <c r="PFC16" s="36"/>
      <c r="PFD16" s="36"/>
      <c r="PFE16" s="36"/>
      <c r="PFF16" s="36"/>
      <c r="PFG16" s="36"/>
      <c r="PFH16" s="36"/>
      <c r="PFI16" s="36"/>
      <c r="PFJ16" s="36"/>
      <c r="PFK16" s="36"/>
      <c r="PFL16" s="36"/>
      <c r="PFM16" s="36"/>
      <c r="PFN16" s="36"/>
      <c r="PFO16" s="36"/>
      <c r="PFP16" s="36"/>
      <c r="PFQ16" s="36"/>
      <c r="PFR16" s="36"/>
      <c r="PFS16" s="36"/>
      <c r="PFT16" s="36"/>
      <c r="PFU16" s="36"/>
      <c r="PFV16" s="36"/>
      <c r="PFW16" s="36"/>
      <c r="PFX16" s="36"/>
      <c r="PFY16" s="36"/>
      <c r="PFZ16" s="36"/>
      <c r="PGA16" s="36"/>
      <c r="PGB16" s="36"/>
      <c r="PGC16" s="36"/>
      <c r="PGD16" s="36"/>
      <c r="PGE16" s="36"/>
      <c r="PGF16" s="36"/>
      <c r="PGG16" s="36"/>
      <c r="PGH16" s="36"/>
      <c r="PGI16" s="36"/>
      <c r="PGJ16" s="36"/>
      <c r="PGK16" s="36"/>
      <c r="PGL16" s="36"/>
      <c r="PGM16" s="36"/>
      <c r="PGN16" s="36"/>
      <c r="PGO16" s="36"/>
      <c r="PGP16" s="36"/>
      <c r="PGQ16" s="36"/>
      <c r="PGR16" s="36"/>
      <c r="PGS16" s="36"/>
      <c r="PGT16" s="36"/>
      <c r="PGU16" s="36"/>
      <c r="PGV16" s="36"/>
      <c r="PGW16" s="36"/>
      <c r="PGX16" s="36"/>
      <c r="PGY16" s="36"/>
      <c r="PGZ16" s="36"/>
      <c r="PHA16" s="36"/>
      <c r="PHB16" s="36"/>
      <c r="PHC16" s="36"/>
      <c r="PHD16" s="36"/>
      <c r="PHE16" s="36"/>
      <c r="PHF16" s="36"/>
      <c r="PHG16" s="36"/>
      <c r="PHH16" s="36"/>
      <c r="PHI16" s="36"/>
      <c r="PHJ16" s="36"/>
      <c r="PHK16" s="36"/>
      <c r="PHL16" s="36"/>
      <c r="PHM16" s="36"/>
      <c r="PHN16" s="36"/>
      <c r="PHO16" s="36"/>
      <c r="PHP16" s="36"/>
      <c r="PHQ16" s="36"/>
      <c r="PHR16" s="36"/>
      <c r="PHS16" s="36"/>
      <c r="PHT16" s="36"/>
      <c r="PHU16" s="36"/>
      <c r="PHV16" s="36"/>
      <c r="PHW16" s="36"/>
      <c r="PHX16" s="36"/>
      <c r="PHY16" s="36"/>
      <c r="PHZ16" s="36"/>
      <c r="PIA16" s="36"/>
      <c r="PIB16" s="36"/>
      <c r="PIC16" s="36"/>
      <c r="PID16" s="36"/>
      <c r="PIE16" s="36"/>
      <c r="PIF16" s="36"/>
      <c r="PIG16" s="36"/>
      <c r="PIH16" s="36"/>
      <c r="PII16" s="36"/>
      <c r="PIJ16" s="36"/>
      <c r="PIK16" s="36"/>
      <c r="PIL16" s="36"/>
      <c r="PIM16" s="36"/>
      <c r="PIN16" s="36"/>
      <c r="PIO16" s="36"/>
      <c r="PIP16" s="36"/>
      <c r="PIQ16" s="36"/>
      <c r="PIR16" s="36"/>
      <c r="PIS16" s="36"/>
      <c r="PIT16" s="36"/>
      <c r="PIU16" s="36"/>
      <c r="PIV16" s="36"/>
      <c r="PIW16" s="36"/>
      <c r="PIX16" s="36"/>
      <c r="PIY16" s="36"/>
      <c r="PIZ16" s="36"/>
      <c r="PJA16" s="36"/>
      <c r="PJB16" s="36"/>
      <c r="PJC16" s="36"/>
      <c r="PJD16" s="36"/>
      <c r="PJE16" s="36"/>
      <c r="PJF16" s="36"/>
      <c r="PJG16" s="36"/>
      <c r="PJH16" s="36"/>
      <c r="PJI16" s="36"/>
      <c r="PJJ16" s="36"/>
      <c r="PJK16" s="36"/>
      <c r="PJL16" s="36"/>
      <c r="PJM16" s="36"/>
      <c r="PJN16" s="36"/>
      <c r="PJO16" s="36"/>
      <c r="PJP16" s="36"/>
      <c r="PJQ16" s="36"/>
      <c r="PJR16" s="36"/>
      <c r="PJS16" s="36"/>
      <c r="PJT16" s="36"/>
      <c r="PJU16" s="36"/>
      <c r="PJV16" s="36"/>
      <c r="PJW16" s="36"/>
      <c r="PJX16" s="36"/>
      <c r="PJY16" s="36"/>
      <c r="PJZ16" s="36"/>
      <c r="PKA16" s="36"/>
      <c r="PKB16" s="36"/>
      <c r="PKC16" s="36"/>
      <c r="PKD16" s="36"/>
      <c r="PKE16" s="36"/>
      <c r="PKF16" s="36"/>
      <c r="PKG16" s="36"/>
      <c r="PKH16" s="36"/>
      <c r="PKI16" s="36"/>
      <c r="PKJ16" s="36"/>
      <c r="PKK16" s="36"/>
      <c r="PKL16" s="36"/>
      <c r="PKM16" s="36"/>
      <c r="PKN16" s="36"/>
      <c r="PKO16" s="36"/>
      <c r="PKP16" s="36"/>
      <c r="PKQ16" s="36"/>
      <c r="PKR16" s="36"/>
      <c r="PKS16" s="36"/>
      <c r="PKT16" s="36"/>
      <c r="PKU16" s="36"/>
      <c r="PKV16" s="36"/>
      <c r="PKW16" s="36"/>
      <c r="PKX16" s="36"/>
      <c r="PKY16" s="36"/>
      <c r="PKZ16" s="36"/>
      <c r="PLA16" s="36"/>
      <c r="PLB16" s="36"/>
      <c r="PLC16" s="36"/>
      <c r="PLD16" s="36"/>
      <c r="PLE16" s="36"/>
      <c r="PLF16" s="36"/>
      <c r="PLG16" s="36"/>
      <c r="PLH16" s="36"/>
      <c r="PLI16" s="36"/>
      <c r="PLJ16" s="36"/>
      <c r="PLK16" s="36"/>
      <c r="PLL16" s="36"/>
      <c r="PLM16" s="36"/>
      <c r="PLN16" s="36"/>
      <c r="PLO16" s="36"/>
      <c r="PLP16" s="36"/>
      <c r="PLQ16" s="36"/>
      <c r="PLR16" s="36"/>
      <c r="PLS16" s="36"/>
      <c r="PLT16" s="36"/>
      <c r="PLU16" s="36"/>
      <c r="PLV16" s="36"/>
      <c r="PLW16" s="36"/>
      <c r="PLX16" s="36"/>
      <c r="PLY16" s="36"/>
      <c r="PLZ16" s="36"/>
      <c r="PMA16" s="36"/>
      <c r="PMB16" s="36"/>
      <c r="PMC16" s="36"/>
      <c r="PMD16" s="36"/>
      <c r="PME16" s="36"/>
      <c r="PMF16" s="36"/>
      <c r="PMG16" s="36"/>
      <c r="PMH16" s="36"/>
      <c r="PMI16" s="36"/>
      <c r="PMJ16" s="36"/>
      <c r="PMK16" s="36"/>
      <c r="PML16" s="36"/>
      <c r="PMM16" s="36"/>
      <c r="PMN16" s="36"/>
      <c r="PMO16" s="36"/>
      <c r="PMP16" s="36"/>
      <c r="PMQ16" s="36"/>
      <c r="PMR16" s="36"/>
      <c r="PMS16" s="36"/>
      <c r="PMT16" s="36"/>
      <c r="PMU16" s="36"/>
      <c r="PMV16" s="36"/>
      <c r="PMW16" s="36"/>
      <c r="PMX16" s="36"/>
      <c r="PMY16" s="36"/>
      <c r="PMZ16" s="36"/>
      <c r="PNA16" s="36"/>
      <c r="PNB16" s="36"/>
      <c r="PNC16" s="36"/>
      <c r="PND16" s="36"/>
      <c r="PNE16" s="36"/>
      <c r="PNF16" s="36"/>
      <c r="PNG16" s="36"/>
      <c r="PNH16" s="36"/>
      <c r="PNI16" s="36"/>
      <c r="PNJ16" s="36"/>
      <c r="PNK16" s="36"/>
      <c r="PNL16" s="36"/>
      <c r="PNM16" s="36"/>
      <c r="PNN16" s="36"/>
      <c r="PNO16" s="36"/>
      <c r="PNP16" s="36"/>
      <c r="PNQ16" s="36"/>
      <c r="PNR16" s="36"/>
      <c r="PNS16" s="36"/>
      <c r="PNT16" s="36"/>
      <c r="PNU16" s="36"/>
      <c r="PNV16" s="36"/>
      <c r="PNW16" s="36"/>
      <c r="PNX16" s="36"/>
      <c r="PNY16" s="36"/>
      <c r="PNZ16" s="36"/>
      <c r="POA16" s="36"/>
      <c r="POB16" s="36"/>
      <c r="POC16" s="36"/>
      <c r="POD16" s="36"/>
      <c r="POE16" s="36"/>
      <c r="POF16" s="36"/>
      <c r="POG16" s="36"/>
      <c r="POH16" s="36"/>
      <c r="POI16" s="36"/>
      <c r="POJ16" s="36"/>
      <c r="POK16" s="36"/>
      <c r="POL16" s="36"/>
      <c r="POM16" s="36"/>
      <c r="PON16" s="36"/>
      <c r="POO16" s="36"/>
      <c r="POP16" s="36"/>
      <c r="POQ16" s="36"/>
      <c r="POR16" s="36"/>
      <c r="POS16" s="36"/>
      <c r="POT16" s="36"/>
      <c r="POU16" s="36"/>
      <c r="POV16" s="36"/>
      <c r="POW16" s="36"/>
      <c r="POX16" s="36"/>
      <c r="POY16" s="36"/>
      <c r="POZ16" s="36"/>
      <c r="PPA16" s="36"/>
      <c r="PPB16" s="36"/>
      <c r="PPC16" s="36"/>
      <c r="PPD16" s="36"/>
      <c r="PPE16" s="36"/>
      <c r="PPF16" s="36"/>
      <c r="PPG16" s="36"/>
      <c r="PPH16" s="36"/>
      <c r="PPI16" s="36"/>
      <c r="PPJ16" s="36"/>
      <c r="PPK16" s="36"/>
      <c r="PPL16" s="36"/>
      <c r="PPM16" s="36"/>
      <c r="PPN16" s="36"/>
      <c r="PPO16" s="36"/>
      <c r="PPP16" s="36"/>
      <c r="PPQ16" s="36"/>
      <c r="PPR16" s="36"/>
      <c r="PPS16" s="36"/>
      <c r="PPT16" s="36"/>
      <c r="PPU16" s="36"/>
      <c r="PPV16" s="36"/>
      <c r="PPW16" s="36"/>
      <c r="PPX16" s="36"/>
      <c r="PPY16" s="36"/>
      <c r="PPZ16" s="36"/>
      <c r="PQA16" s="36"/>
      <c r="PQB16" s="36"/>
      <c r="PQC16" s="36"/>
      <c r="PQD16" s="36"/>
      <c r="PQE16" s="36"/>
      <c r="PQF16" s="36"/>
      <c r="PQG16" s="36"/>
      <c r="PQH16" s="36"/>
      <c r="PQI16" s="36"/>
      <c r="PQJ16" s="36"/>
      <c r="PQK16" s="36"/>
      <c r="PQL16" s="36"/>
      <c r="PQM16" s="36"/>
      <c r="PQN16" s="36"/>
      <c r="PQO16" s="36"/>
      <c r="PQP16" s="36"/>
      <c r="PQQ16" s="36"/>
      <c r="PQR16" s="36"/>
      <c r="PQS16" s="36"/>
      <c r="PQT16" s="36"/>
      <c r="PQU16" s="36"/>
      <c r="PQV16" s="36"/>
      <c r="PQW16" s="36"/>
      <c r="PQX16" s="36"/>
      <c r="PQY16" s="36"/>
      <c r="PQZ16" s="36"/>
      <c r="PRA16" s="36"/>
      <c r="PRB16" s="36"/>
      <c r="PRC16" s="36"/>
      <c r="PRD16" s="36"/>
      <c r="PRE16" s="36"/>
      <c r="PRF16" s="36"/>
      <c r="PRG16" s="36"/>
      <c r="PRH16" s="36"/>
      <c r="PRI16" s="36"/>
      <c r="PRJ16" s="36"/>
      <c r="PRK16" s="36"/>
      <c r="PRL16" s="36"/>
      <c r="PRM16" s="36"/>
      <c r="PRN16" s="36"/>
      <c r="PRO16" s="36"/>
      <c r="PRP16" s="36"/>
      <c r="PRQ16" s="36"/>
      <c r="PRR16" s="36"/>
      <c r="PRS16" s="36"/>
      <c r="PRT16" s="36"/>
      <c r="PRU16" s="36"/>
      <c r="PRV16" s="36"/>
      <c r="PRW16" s="36"/>
      <c r="PRX16" s="36"/>
      <c r="PRY16" s="36"/>
      <c r="PRZ16" s="36"/>
      <c r="PSA16" s="36"/>
      <c r="PSB16" s="36"/>
      <c r="PSC16" s="36"/>
      <c r="PSD16" s="36"/>
      <c r="PSE16" s="36"/>
      <c r="PSF16" s="36"/>
      <c r="PSG16" s="36"/>
      <c r="PSH16" s="36"/>
      <c r="PSI16" s="36"/>
      <c r="PSJ16" s="36"/>
      <c r="PSK16" s="36"/>
      <c r="PSL16" s="36"/>
      <c r="PSM16" s="36"/>
      <c r="PSN16" s="36"/>
      <c r="PSO16" s="36"/>
      <c r="PSP16" s="36"/>
      <c r="PSQ16" s="36"/>
      <c r="PSR16" s="36"/>
      <c r="PSS16" s="36"/>
      <c r="PST16" s="36"/>
      <c r="PSU16" s="36"/>
      <c r="PSV16" s="36"/>
      <c r="PSW16" s="36"/>
      <c r="PSX16" s="36"/>
      <c r="PSY16" s="36"/>
      <c r="PSZ16" s="36"/>
      <c r="PTA16" s="36"/>
      <c r="PTB16" s="36"/>
      <c r="PTC16" s="36"/>
      <c r="PTD16" s="36"/>
      <c r="PTE16" s="36"/>
      <c r="PTF16" s="36"/>
      <c r="PTG16" s="36"/>
      <c r="PTH16" s="36"/>
      <c r="PTI16" s="36"/>
      <c r="PTJ16" s="36"/>
      <c r="PTK16" s="36"/>
      <c r="PTL16" s="36"/>
      <c r="PTM16" s="36"/>
      <c r="PTN16" s="36"/>
      <c r="PTO16" s="36"/>
      <c r="PTP16" s="36"/>
      <c r="PTQ16" s="36"/>
      <c r="PTR16" s="36"/>
      <c r="PTS16" s="36"/>
      <c r="PTT16" s="36"/>
      <c r="PTU16" s="36"/>
      <c r="PTV16" s="36"/>
      <c r="PTW16" s="36"/>
      <c r="PTX16" s="36"/>
      <c r="PTY16" s="36"/>
      <c r="PTZ16" s="36"/>
      <c r="PUA16" s="36"/>
      <c r="PUB16" s="36"/>
      <c r="PUC16" s="36"/>
      <c r="PUD16" s="36"/>
      <c r="PUE16" s="36"/>
      <c r="PUF16" s="36"/>
      <c r="PUG16" s="36"/>
      <c r="PUH16" s="36"/>
      <c r="PUI16" s="36"/>
      <c r="PUJ16" s="36"/>
      <c r="PUK16" s="36"/>
      <c r="PUL16" s="36"/>
      <c r="PUM16" s="36"/>
      <c r="PUN16" s="36"/>
      <c r="PUO16" s="36"/>
      <c r="PUP16" s="36"/>
      <c r="PUQ16" s="36"/>
      <c r="PUR16" s="36"/>
      <c r="PUS16" s="36"/>
      <c r="PUT16" s="36"/>
      <c r="PUU16" s="36"/>
      <c r="PUV16" s="36"/>
      <c r="PUW16" s="36"/>
      <c r="PUX16" s="36"/>
      <c r="PUY16" s="36"/>
      <c r="PUZ16" s="36"/>
      <c r="PVA16" s="36"/>
      <c r="PVB16" s="36"/>
      <c r="PVC16" s="36"/>
      <c r="PVD16" s="36"/>
      <c r="PVE16" s="36"/>
      <c r="PVF16" s="36"/>
      <c r="PVG16" s="36"/>
      <c r="PVH16" s="36"/>
      <c r="PVI16" s="36"/>
      <c r="PVJ16" s="36"/>
      <c r="PVK16" s="36"/>
      <c r="PVL16" s="36"/>
      <c r="PVM16" s="36"/>
      <c r="PVN16" s="36"/>
      <c r="PVO16" s="36"/>
      <c r="PVP16" s="36"/>
      <c r="PVQ16" s="36"/>
      <c r="PVR16" s="36"/>
      <c r="PVS16" s="36"/>
      <c r="PVT16" s="36"/>
      <c r="PVU16" s="36"/>
      <c r="PVV16" s="36"/>
      <c r="PVW16" s="36"/>
      <c r="PVX16" s="36"/>
      <c r="PVY16" s="36"/>
      <c r="PVZ16" s="36"/>
      <c r="PWA16" s="36"/>
      <c r="PWB16" s="36"/>
      <c r="PWC16" s="36"/>
      <c r="PWD16" s="36"/>
      <c r="PWE16" s="36"/>
      <c r="PWF16" s="36"/>
      <c r="PWG16" s="36"/>
      <c r="PWH16" s="36"/>
      <c r="PWI16" s="36"/>
      <c r="PWJ16" s="36"/>
      <c r="PWK16" s="36"/>
      <c r="PWL16" s="36"/>
      <c r="PWM16" s="36"/>
      <c r="PWN16" s="36"/>
      <c r="PWO16" s="36"/>
      <c r="PWP16" s="36"/>
      <c r="PWQ16" s="36"/>
      <c r="PWR16" s="36"/>
      <c r="PWS16" s="36"/>
      <c r="PWT16" s="36"/>
      <c r="PWU16" s="36"/>
      <c r="PWV16" s="36"/>
      <c r="PWW16" s="36"/>
      <c r="PWX16" s="36"/>
      <c r="PWY16" s="36"/>
      <c r="PWZ16" s="36"/>
      <c r="PXA16" s="36"/>
      <c r="PXB16" s="36"/>
      <c r="PXC16" s="36"/>
      <c r="PXD16" s="36"/>
      <c r="PXE16" s="36"/>
      <c r="PXF16" s="36"/>
      <c r="PXG16" s="36"/>
      <c r="PXH16" s="36"/>
      <c r="PXI16" s="36"/>
      <c r="PXJ16" s="36"/>
      <c r="PXK16" s="36"/>
      <c r="PXL16" s="36"/>
      <c r="PXM16" s="36"/>
      <c r="PXN16" s="36"/>
      <c r="PXO16" s="36"/>
      <c r="PXP16" s="36"/>
      <c r="PXQ16" s="36"/>
      <c r="PXR16" s="36"/>
      <c r="PXS16" s="36"/>
      <c r="PXT16" s="36"/>
      <c r="PXU16" s="36"/>
      <c r="PXV16" s="36"/>
      <c r="PXW16" s="36"/>
      <c r="PXX16" s="36"/>
      <c r="PXY16" s="36"/>
      <c r="PXZ16" s="36"/>
      <c r="PYA16" s="36"/>
      <c r="PYB16" s="36"/>
      <c r="PYC16" s="36"/>
      <c r="PYD16" s="36"/>
      <c r="PYE16" s="36"/>
      <c r="PYF16" s="36"/>
      <c r="PYG16" s="36"/>
      <c r="PYH16" s="36"/>
      <c r="PYI16" s="36"/>
      <c r="PYJ16" s="36"/>
      <c r="PYK16" s="36"/>
      <c r="PYL16" s="36"/>
      <c r="PYM16" s="36"/>
      <c r="PYN16" s="36"/>
      <c r="PYO16" s="36"/>
      <c r="PYP16" s="36"/>
      <c r="PYQ16" s="36"/>
      <c r="PYR16" s="36"/>
      <c r="PYS16" s="36"/>
      <c r="PYT16" s="36"/>
      <c r="PYU16" s="36"/>
      <c r="PYV16" s="36"/>
      <c r="PYW16" s="36"/>
      <c r="PYX16" s="36"/>
      <c r="PYY16" s="36"/>
      <c r="PYZ16" s="36"/>
      <c r="PZA16" s="36"/>
      <c r="PZB16" s="36"/>
      <c r="PZC16" s="36"/>
      <c r="PZD16" s="36"/>
      <c r="PZE16" s="36"/>
      <c r="PZF16" s="36"/>
      <c r="PZG16" s="36"/>
      <c r="PZH16" s="36"/>
      <c r="PZI16" s="36"/>
      <c r="PZJ16" s="36"/>
      <c r="PZK16" s="36"/>
      <c r="PZL16" s="36"/>
      <c r="PZM16" s="36"/>
      <c r="PZN16" s="36"/>
      <c r="PZO16" s="36"/>
      <c r="PZP16" s="36"/>
      <c r="PZQ16" s="36"/>
      <c r="PZR16" s="36"/>
      <c r="PZS16" s="36"/>
      <c r="PZT16" s="36"/>
      <c r="PZU16" s="36"/>
      <c r="PZV16" s="36"/>
      <c r="PZW16" s="36"/>
      <c r="PZX16" s="36"/>
      <c r="PZY16" s="36"/>
      <c r="PZZ16" s="36"/>
      <c r="QAA16" s="36"/>
      <c r="QAB16" s="36"/>
      <c r="QAC16" s="36"/>
      <c r="QAD16" s="36"/>
      <c r="QAE16" s="36"/>
      <c r="QAF16" s="36"/>
      <c r="QAG16" s="36"/>
      <c r="QAH16" s="36"/>
      <c r="QAI16" s="36"/>
      <c r="QAJ16" s="36"/>
      <c r="QAK16" s="36"/>
      <c r="QAL16" s="36"/>
      <c r="QAM16" s="36"/>
      <c r="QAN16" s="36"/>
      <c r="QAO16" s="36"/>
      <c r="QAP16" s="36"/>
      <c r="QAQ16" s="36"/>
      <c r="QAR16" s="36"/>
      <c r="QAS16" s="36"/>
      <c r="QAT16" s="36"/>
      <c r="QAU16" s="36"/>
      <c r="QAV16" s="36"/>
      <c r="QAW16" s="36"/>
      <c r="QAX16" s="36"/>
      <c r="QAY16" s="36"/>
      <c r="QAZ16" s="36"/>
      <c r="QBA16" s="36"/>
      <c r="QBB16" s="36"/>
      <c r="QBC16" s="36"/>
      <c r="QBD16" s="36"/>
      <c r="QBE16" s="36"/>
      <c r="QBF16" s="36"/>
      <c r="QBG16" s="36"/>
      <c r="QBH16" s="36"/>
      <c r="QBI16" s="36"/>
      <c r="QBJ16" s="36"/>
      <c r="QBK16" s="36"/>
      <c r="QBL16" s="36"/>
      <c r="QBM16" s="36"/>
      <c r="QBN16" s="36"/>
      <c r="QBO16" s="36"/>
      <c r="QBP16" s="36"/>
      <c r="QBQ16" s="36"/>
      <c r="QBR16" s="36"/>
      <c r="QBS16" s="36"/>
      <c r="QBT16" s="36"/>
      <c r="QBU16" s="36"/>
      <c r="QBV16" s="36"/>
      <c r="QBW16" s="36"/>
      <c r="QBX16" s="36"/>
      <c r="QBY16" s="36"/>
      <c r="QBZ16" s="36"/>
      <c r="QCA16" s="36"/>
      <c r="QCB16" s="36"/>
      <c r="QCC16" s="36"/>
      <c r="QCD16" s="36"/>
      <c r="QCE16" s="36"/>
      <c r="QCF16" s="36"/>
      <c r="QCG16" s="36"/>
      <c r="QCH16" s="36"/>
      <c r="QCI16" s="36"/>
      <c r="QCJ16" s="36"/>
      <c r="QCK16" s="36"/>
      <c r="QCL16" s="36"/>
      <c r="QCM16" s="36"/>
      <c r="QCN16" s="36"/>
      <c r="QCO16" s="36"/>
      <c r="QCP16" s="36"/>
      <c r="QCQ16" s="36"/>
      <c r="QCR16" s="36"/>
      <c r="QCS16" s="36"/>
      <c r="QCT16" s="36"/>
      <c r="QCU16" s="36"/>
      <c r="QCV16" s="36"/>
      <c r="QCW16" s="36"/>
      <c r="QCX16" s="36"/>
      <c r="QCY16" s="36"/>
      <c r="QCZ16" s="36"/>
      <c r="QDA16" s="36"/>
      <c r="QDB16" s="36"/>
      <c r="QDC16" s="36"/>
      <c r="QDD16" s="36"/>
      <c r="QDE16" s="36"/>
      <c r="QDF16" s="36"/>
      <c r="QDG16" s="36"/>
      <c r="QDH16" s="36"/>
      <c r="QDI16" s="36"/>
      <c r="QDJ16" s="36"/>
      <c r="QDK16" s="36"/>
      <c r="QDL16" s="36"/>
      <c r="QDM16" s="36"/>
      <c r="QDN16" s="36"/>
      <c r="QDO16" s="36"/>
      <c r="QDP16" s="36"/>
      <c r="QDQ16" s="36"/>
      <c r="QDR16" s="36"/>
      <c r="QDS16" s="36"/>
      <c r="QDT16" s="36"/>
      <c r="QDU16" s="36"/>
      <c r="QDV16" s="36"/>
      <c r="QDW16" s="36"/>
      <c r="QDX16" s="36"/>
      <c r="QDY16" s="36"/>
      <c r="QDZ16" s="36"/>
      <c r="QEA16" s="36"/>
      <c r="QEB16" s="36"/>
      <c r="QEC16" s="36"/>
      <c r="QED16" s="36"/>
      <c r="QEE16" s="36"/>
      <c r="QEF16" s="36"/>
      <c r="QEG16" s="36"/>
      <c r="QEH16" s="36"/>
      <c r="QEI16" s="36"/>
      <c r="QEJ16" s="36"/>
      <c r="QEK16" s="36"/>
      <c r="QEL16" s="36"/>
      <c r="QEM16" s="36"/>
      <c r="QEN16" s="36"/>
      <c r="QEO16" s="36"/>
      <c r="QEP16" s="36"/>
      <c r="QEQ16" s="36"/>
      <c r="QER16" s="36"/>
      <c r="QES16" s="36"/>
      <c r="QET16" s="36"/>
      <c r="QEU16" s="36"/>
      <c r="QEV16" s="36"/>
      <c r="QEW16" s="36"/>
      <c r="QEX16" s="36"/>
      <c r="QEY16" s="36"/>
      <c r="QEZ16" s="36"/>
      <c r="QFA16" s="36"/>
      <c r="QFB16" s="36"/>
      <c r="QFC16" s="36"/>
      <c r="QFD16" s="36"/>
      <c r="QFE16" s="36"/>
      <c r="QFF16" s="36"/>
      <c r="QFG16" s="36"/>
      <c r="QFH16" s="36"/>
      <c r="QFI16" s="36"/>
      <c r="QFJ16" s="36"/>
      <c r="QFK16" s="36"/>
      <c r="QFL16" s="36"/>
      <c r="QFM16" s="36"/>
      <c r="QFN16" s="36"/>
      <c r="QFO16" s="36"/>
      <c r="QFP16" s="36"/>
      <c r="QFQ16" s="36"/>
      <c r="QFR16" s="36"/>
      <c r="QFS16" s="36"/>
      <c r="QFT16" s="36"/>
      <c r="QFU16" s="36"/>
      <c r="QFV16" s="36"/>
      <c r="QFW16" s="36"/>
      <c r="QFX16" s="36"/>
      <c r="QFY16" s="36"/>
      <c r="QFZ16" s="36"/>
      <c r="QGA16" s="36"/>
      <c r="QGB16" s="36"/>
      <c r="QGC16" s="36"/>
      <c r="QGD16" s="36"/>
      <c r="QGE16" s="36"/>
      <c r="QGF16" s="36"/>
      <c r="QGG16" s="36"/>
      <c r="QGH16" s="36"/>
      <c r="QGI16" s="36"/>
      <c r="QGJ16" s="36"/>
      <c r="QGK16" s="36"/>
      <c r="QGL16" s="36"/>
      <c r="QGM16" s="36"/>
      <c r="QGN16" s="36"/>
      <c r="QGO16" s="36"/>
      <c r="QGP16" s="36"/>
      <c r="QGQ16" s="36"/>
      <c r="QGR16" s="36"/>
      <c r="QGS16" s="36"/>
      <c r="QGT16" s="36"/>
      <c r="QGU16" s="36"/>
      <c r="QGV16" s="36"/>
      <c r="QGW16" s="36"/>
      <c r="QGX16" s="36"/>
      <c r="QGY16" s="36"/>
      <c r="QGZ16" s="36"/>
      <c r="QHA16" s="36"/>
      <c r="QHB16" s="36"/>
      <c r="QHC16" s="36"/>
      <c r="QHD16" s="36"/>
      <c r="QHE16" s="36"/>
      <c r="QHF16" s="36"/>
      <c r="QHG16" s="36"/>
      <c r="QHH16" s="36"/>
      <c r="QHI16" s="36"/>
      <c r="QHJ16" s="36"/>
      <c r="QHK16" s="36"/>
      <c r="QHL16" s="36"/>
      <c r="QHM16" s="36"/>
      <c r="QHN16" s="36"/>
      <c r="QHO16" s="36"/>
      <c r="QHP16" s="36"/>
      <c r="QHQ16" s="36"/>
      <c r="QHR16" s="36"/>
      <c r="QHS16" s="36"/>
      <c r="QHT16" s="36"/>
      <c r="QHU16" s="36"/>
      <c r="QHV16" s="36"/>
      <c r="QHW16" s="36"/>
      <c r="QHX16" s="36"/>
      <c r="QHY16" s="36"/>
      <c r="QHZ16" s="36"/>
      <c r="QIA16" s="36"/>
      <c r="QIB16" s="36"/>
      <c r="QIC16" s="36"/>
      <c r="QID16" s="36"/>
      <c r="QIE16" s="36"/>
      <c r="QIF16" s="36"/>
      <c r="QIG16" s="36"/>
      <c r="QIH16" s="36"/>
      <c r="QII16" s="36"/>
      <c r="QIJ16" s="36"/>
      <c r="QIK16" s="36"/>
      <c r="QIL16" s="36"/>
      <c r="QIM16" s="36"/>
      <c r="QIN16" s="36"/>
      <c r="QIO16" s="36"/>
      <c r="QIP16" s="36"/>
      <c r="QIQ16" s="36"/>
      <c r="QIR16" s="36"/>
      <c r="QIS16" s="36"/>
      <c r="QIT16" s="36"/>
      <c r="QIU16" s="36"/>
      <c r="QIV16" s="36"/>
      <c r="QIW16" s="36"/>
      <c r="QIX16" s="36"/>
      <c r="QIY16" s="36"/>
      <c r="QIZ16" s="36"/>
      <c r="QJA16" s="36"/>
      <c r="QJB16" s="36"/>
      <c r="QJC16" s="36"/>
      <c r="QJD16" s="36"/>
      <c r="QJE16" s="36"/>
      <c r="QJF16" s="36"/>
      <c r="QJG16" s="36"/>
      <c r="QJH16" s="36"/>
      <c r="QJI16" s="36"/>
      <c r="QJJ16" s="36"/>
      <c r="QJK16" s="36"/>
      <c r="QJL16" s="36"/>
      <c r="QJM16" s="36"/>
      <c r="QJN16" s="36"/>
      <c r="QJO16" s="36"/>
      <c r="QJP16" s="36"/>
      <c r="QJQ16" s="36"/>
      <c r="QJR16" s="36"/>
      <c r="QJS16" s="36"/>
      <c r="QJT16" s="36"/>
      <c r="QJU16" s="36"/>
      <c r="QJV16" s="36"/>
      <c r="QJW16" s="36"/>
      <c r="QJX16" s="36"/>
      <c r="QJY16" s="36"/>
      <c r="QJZ16" s="36"/>
      <c r="QKA16" s="36"/>
      <c r="QKB16" s="36"/>
      <c r="QKC16" s="36"/>
      <c r="QKD16" s="36"/>
      <c r="QKE16" s="36"/>
      <c r="QKF16" s="36"/>
      <c r="QKG16" s="36"/>
      <c r="QKH16" s="36"/>
      <c r="QKI16" s="36"/>
      <c r="QKJ16" s="36"/>
      <c r="QKK16" s="36"/>
      <c r="QKL16" s="36"/>
      <c r="QKM16" s="36"/>
      <c r="QKN16" s="36"/>
      <c r="QKO16" s="36"/>
      <c r="QKP16" s="36"/>
      <c r="QKQ16" s="36"/>
      <c r="QKR16" s="36"/>
      <c r="QKS16" s="36"/>
      <c r="QKT16" s="36"/>
      <c r="QKU16" s="36"/>
      <c r="QKV16" s="36"/>
      <c r="QKW16" s="36"/>
      <c r="QKX16" s="36"/>
      <c r="QKY16" s="36"/>
      <c r="QKZ16" s="36"/>
      <c r="QLA16" s="36"/>
      <c r="QLB16" s="36"/>
      <c r="QLC16" s="36"/>
      <c r="QLD16" s="36"/>
      <c r="QLE16" s="36"/>
      <c r="QLF16" s="36"/>
      <c r="QLG16" s="36"/>
      <c r="QLH16" s="36"/>
      <c r="QLI16" s="36"/>
      <c r="QLJ16" s="36"/>
      <c r="QLK16" s="36"/>
      <c r="QLL16" s="36"/>
      <c r="QLM16" s="36"/>
      <c r="QLN16" s="36"/>
      <c r="QLO16" s="36"/>
      <c r="QLP16" s="36"/>
      <c r="QLQ16" s="36"/>
      <c r="QLR16" s="36"/>
      <c r="QLS16" s="36"/>
      <c r="QLT16" s="36"/>
      <c r="QLU16" s="36"/>
      <c r="QLV16" s="36"/>
      <c r="QLW16" s="36"/>
      <c r="QLX16" s="36"/>
      <c r="QLY16" s="36"/>
      <c r="QLZ16" s="36"/>
      <c r="QMA16" s="36"/>
      <c r="QMB16" s="36"/>
      <c r="QMC16" s="36"/>
      <c r="QMD16" s="36"/>
      <c r="QME16" s="36"/>
      <c r="QMF16" s="36"/>
      <c r="QMG16" s="36"/>
      <c r="QMH16" s="36"/>
      <c r="QMI16" s="36"/>
      <c r="QMJ16" s="36"/>
      <c r="QMK16" s="36"/>
      <c r="QML16" s="36"/>
      <c r="QMM16" s="36"/>
      <c r="QMN16" s="36"/>
      <c r="QMO16" s="36"/>
      <c r="QMP16" s="36"/>
      <c r="QMQ16" s="36"/>
      <c r="QMR16" s="36"/>
      <c r="QMS16" s="36"/>
      <c r="QMT16" s="36"/>
      <c r="QMU16" s="36"/>
      <c r="QMV16" s="36"/>
      <c r="QMW16" s="36"/>
      <c r="QMX16" s="36"/>
      <c r="QMY16" s="36"/>
      <c r="QMZ16" s="36"/>
      <c r="QNA16" s="36"/>
      <c r="QNB16" s="36"/>
      <c r="QNC16" s="36"/>
      <c r="QND16" s="36"/>
      <c r="QNE16" s="36"/>
      <c r="QNF16" s="36"/>
      <c r="QNG16" s="36"/>
      <c r="QNH16" s="36"/>
      <c r="QNI16" s="36"/>
      <c r="QNJ16" s="36"/>
      <c r="QNK16" s="36"/>
      <c r="QNL16" s="36"/>
      <c r="QNM16" s="36"/>
      <c r="QNN16" s="36"/>
      <c r="QNO16" s="36"/>
      <c r="QNP16" s="36"/>
      <c r="QNQ16" s="36"/>
      <c r="QNR16" s="36"/>
      <c r="QNS16" s="36"/>
      <c r="QNT16" s="36"/>
      <c r="QNU16" s="36"/>
      <c r="QNV16" s="36"/>
      <c r="QNW16" s="36"/>
      <c r="QNX16" s="36"/>
      <c r="QNY16" s="36"/>
      <c r="QNZ16" s="36"/>
      <c r="QOA16" s="36"/>
      <c r="QOB16" s="36"/>
      <c r="QOC16" s="36"/>
      <c r="QOD16" s="36"/>
      <c r="QOE16" s="36"/>
      <c r="QOF16" s="36"/>
      <c r="QOG16" s="36"/>
      <c r="QOH16" s="36"/>
      <c r="QOI16" s="36"/>
      <c r="QOJ16" s="36"/>
      <c r="QOK16" s="36"/>
      <c r="QOL16" s="36"/>
      <c r="QOM16" s="36"/>
      <c r="QON16" s="36"/>
      <c r="QOO16" s="36"/>
      <c r="QOP16" s="36"/>
      <c r="QOQ16" s="36"/>
      <c r="QOR16" s="36"/>
      <c r="QOS16" s="36"/>
      <c r="QOT16" s="36"/>
      <c r="QOU16" s="36"/>
      <c r="QOV16" s="36"/>
      <c r="QOW16" s="36"/>
      <c r="QOX16" s="36"/>
      <c r="QOY16" s="36"/>
      <c r="QOZ16" s="36"/>
      <c r="QPA16" s="36"/>
      <c r="QPB16" s="36"/>
      <c r="QPC16" s="36"/>
      <c r="QPD16" s="36"/>
      <c r="QPE16" s="36"/>
      <c r="QPF16" s="36"/>
      <c r="QPG16" s="36"/>
      <c r="QPH16" s="36"/>
      <c r="QPI16" s="36"/>
      <c r="QPJ16" s="36"/>
      <c r="QPK16" s="36"/>
      <c r="QPL16" s="36"/>
      <c r="QPM16" s="36"/>
      <c r="QPN16" s="36"/>
      <c r="QPO16" s="36"/>
      <c r="QPP16" s="36"/>
      <c r="QPQ16" s="36"/>
      <c r="QPR16" s="36"/>
      <c r="QPS16" s="36"/>
      <c r="QPT16" s="36"/>
      <c r="QPU16" s="36"/>
      <c r="QPV16" s="36"/>
      <c r="QPW16" s="36"/>
      <c r="QPX16" s="36"/>
      <c r="QPY16" s="36"/>
      <c r="QPZ16" s="36"/>
      <c r="QQA16" s="36"/>
      <c r="QQB16" s="36"/>
      <c r="QQC16" s="36"/>
      <c r="QQD16" s="36"/>
      <c r="QQE16" s="36"/>
      <c r="QQF16" s="36"/>
      <c r="QQG16" s="36"/>
      <c r="QQH16" s="36"/>
      <c r="QQI16" s="36"/>
      <c r="QQJ16" s="36"/>
      <c r="QQK16" s="36"/>
      <c r="QQL16" s="36"/>
      <c r="QQM16" s="36"/>
      <c r="QQN16" s="36"/>
      <c r="QQO16" s="36"/>
      <c r="QQP16" s="36"/>
      <c r="QQQ16" s="36"/>
      <c r="QQR16" s="36"/>
      <c r="QQS16" s="36"/>
      <c r="QQT16" s="36"/>
      <c r="QQU16" s="36"/>
      <c r="QQV16" s="36"/>
      <c r="QQW16" s="36"/>
      <c r="QQX16" s="36"/>
      <c r="QQY16" s="36"/>
      <c r="QQZ16" s="36"/>
      <c r="QRA16" s="36"/>
      <c r="QRB16" s="36"/>
      <c r="QRC16" s="36"/>
      <c r="QRD16" s="36"/>
      <c r="QRE16" s="36"/>
      <c r="QRF16" s="36"/>
      <c r="QRG16" s="36"/>
      <c r="QRH16" s="36"/>
      <c r="QRI16" s="36"/>
      <c r="QRJ16" s="36"/>
      <c r="QRK16" s="36"/>
      <c r="QRL16" s="36"/>
      <c r="QRM16" s="36"/>
      <c r="QRN16" s="36"/>
      <c r="QRO16" s="36"/>
      <c r="QRP16" s="36"/>
      <c r="QRQ16" s="36"/>
      <c r="QRR16" s="36"/>
      <c r="QRS16" s="36"/>
      <c r="QRT16" s="36"/>
      <c r="QRU16" s="36"/>
      <c r="QRV16" s="36"/>
      <c r="QRW16" s="36"/>
      <c r="QRX16" s="36"/>
      <c r="QRY16" s="36"/>
      <c r="QRZ16" s="36"/>
      <c r="QSA16" s="36"/>
      <c r="QSB16" s="36"/>
      <c r="QSC16" s="36"/>
      <c r="QSD16" s="36"/>
      <c r="QSE16" s="36"/>
      <c r="QSF16" s="36"/>
      <c r="QSG16" s="36"/>
      <c r="QSH16" s="36"/>
      <c r="QSI16" s="36"/>
      <c r="QSJ16" s="36"/>
      <c r="QSK16" s="36"/>
      <c r="QSL16" s="36"/>
      <c r="QSM16" s="36"/>
      <c r="QSN16" s="36"/>
      <c r="QSO16" s="36"/>
      <c r="QSP16" s="36"/>
      <c r="QSQ16" s="36"/>
      <c r="QSR16" s="36"/>
      <c r="QSS16" s="36"/>
      <c r="QST16" s="36"/>
      <c r="QSU16" s="36"/>
      <c r="QSV16" s="36"/>
      <c r="QSW16" s="36"/>
      <c r="QSX16" s="36"/>
      <c r="QSY16" s="36"/>
      <c r="QSZ16" s="36"/>
      <c r="QTA16" s="36"/>
      <c r="QTB16" s="36"/>
      <c r="QTC16" s="36"/>
      <c r="QTD16" s="36"/>
      <c r="QTE16" s="36"/>
      <c r="QTF16" s="36"/>
      <c r="QTG16" s="36"/>
      <c r="QTH16" s="36"/>
      <c r="QTI16" s="36"/>
      <c r="QTJ16" s="36"/>
      <c r="QTK16" s="36"/>
      <c r="QTL16" s="36"/>
      <c r="QTM16" s="36"/>
      <c r="QTN16" s="36"/>
      <c r="QTO16" s="36"/>
      <c r="QTP16" s="36"/>
      <c r="QTQ16" s="36"/>
      <c r="QTR16" s="36"/>
      <c r="QTS16" s="36"/>
      <c r="QTT16" s="36"/>
      <c r="QTU16" s="36"/>
      <c r="QTV16" s="36"/>
      <c r="QTW16" s="36"/>
      <c r="QTX16" s="36"/>
      <c r="QTY16" s="36"/>
      <c r="QTZ16" s="36"/>
      <c r="QUA16" s="36"/>
      <c r="QUB16" s="36"/>
      <c r="QUC16" s="36"/>
      <c r="QUD16" s="36"/>
      <c r="QUE16" s="36"/>
      <c r="QUF16" s="36"/>
      <c r="QUG16" s="36"/>
      <c r="QUH16" s="36"/>
      <c r="QUI16" s="36"/>
      <c r="QUJ16" s="36"/>
      <c r="QUK16" s="36"/>
      <c r="QUL16" s="36"/>
      <c r="QUM16" s="36"/>
      <c r="QUN16" s="36"/>
      <c r="QUO16" s="36"/>
      <c r="QUP16" s="36"/>
      <c r="QUQ16" s="36"/>
      <c r="QUR16" s="36"/>
      <c r="QUS16" s="36"/>
      <c r="QUT16" s="36"/>
      <c r="QUU16" s="36"/>
      <c r="QUV16" s="36"/>
      <c r="QUW16" s="36"/>
      <c r="QUX16" s="36"/>
      <c r="QUY16" s="36"/>
      <c r="QUZ16" s="36"/>
      <c r="QVA16" s="36"/>
      <c r="QVB16" s="36"/>
      <c r="QVC16" s="36"/>
      <c r="QVD16" s="36"/>
      <c r="QVE16" s="36"/>
      <c r="QVF16" s="36"/>
      <c r="QVG16" s="36"/>
      <c r="QVH16" s="36"/>
      <c r="QVI16" s="36"/>
      <c r="QVJ16" s="36"/>
      <c r="QVK16" s="36"/>
      <c r="QVL16" s="36"/>
      <c r="QVM16" s="36"/>
      <c r="QVN16" s="36"/>
      <c r="QVO16" s="36"/>
      <c r="QVP16" s="36"/>
      <c r="QVQ16" s="36"/>
      <c r="QVR16" s="36"/>
      <c r="QVS16" s="36"/>
      <c r="QVT16" s="36"/>
      <c r="QVU16" s="36"/>
      <c r="QVV16" s="36"/>
      <c r="QVW16" s="36"/>
      <c r="QVX16" s="36"/>
      <c r="QVY16" s="36"/>
      <c r="QVZ16" s="36"/>
      <c r="QWA16" s="36"/>
      <c r="QWB16" s="36"/>
      <c r="QWC16" s="36"/>
      <c r="QWD16" s="36"/>
      <c r="QWE16" s="36"/>
      <c r="QWF16" s="36"/>
      <c r="QWG16" s="36"/>
      <c r="QWH16" s="36"/>
      <c r="QWI16" s="36"/>
      <c r="QWJ16" s="36"/>
      <c r="QWK16" s="36"/>
      <c r="QWL16" s="36"/>
      <c r="QWM16" s="36"/>
      <c r="QWN16" s="36"/>
      <c r="QWO16" s="36"/>
      <c r="QWP16" s="36"/>
      <c r="QWQ16" s="36"/>
      <c r="QWR16" s="36"/>
      <c r="QWS16" s="36"/>
      <c r="QWT16" s="36"/>
      <c r="QWU16" s="36"/>
      <c r="QWV16" s="36"/>
      <c r="QWW16" s="36"/>
      <c r="QWX16" s="36"/>
      <c r="QWY16" s="36"/>
      <c r="QWZ16" s="36"/>
      <c r="QXA16" s="36"/>
      <c r="QXB16" s="36"/>
      <c r="QXC16" s="36"/>
      <c r="QXD16" s="36"/>
      <c r="QXE16" s="36"/>
      <c r="QXF16" s="36"/>
      <c r="QXG16" s="36"/>
      <c r="QXH16" s="36"/>
      <c r="QXI16" s="36"/>
      <c r="QXJ16" s="36"/>
      <c r="QXK16" s="36"/>
      <c r="QXL16" s="36"/>
      <c r="QXM16" s="36"/>
      <c r="QXN16" s="36"/>
      <c r="QXO16" s="36"/>
      <c r="QXP16" s="36"/>
      <c r="QXQ16" s="36"/>
      <c r="QXR16" s="36"/>
      <c r="QXS16" s="36"/>
      <c r="QXT16" s="36"/>
      <c r="QXU16" s="36"/>
      <c r="QXV16" s="36"/>
      <c r="QXW16" s="36"/>
      <c r="QXX16" s="36"/>
      <c r="QXY16" s="36"/>
      <c r="QXZ16" s="36"/>
      <c r="QYA16" s="36"/>
      <c r="QYB16" s="36"/>
      <c r="QYC16" s="36"/>
      <c r="QYD16" s="36"/>
      <c r="QYE16" s="36"/>
      <c r="QYF16" s="36"/>
      <c r="QYG16" s="36"/>
      <c r="QYH16" s="36"/>
      <c r="QYI16" s="36"/>
      <c r="QYJ16" s="36"/>
      <c r="QYK16" s="36"/>
      <c r="QYL16" s="36"/>
      <c r="QYM16" s="36"/>
      <c r="QYN16" s="36"/>
      <c r="QYO16" s="36"/>
      <c r="QYP16" s="36"/>
      <c r="QYQ16" s="36"/>
      <c r="QYR16" s="36"/>
      <c r="QYS16" s="36"/>
      <c r="QYT16" s="36"/>
      <c r="QYU16" s="36"/>
      <c r="QYV16" s="36"/>
      <c r="QYW16" s="36"/>
      <c r="QYX16" s="36"/>
      <c r="QYY16" s="36"/>
      <c r="QYZ16" s="36"/>
      <c r="QZA16" s="36"/>
      <c r="QZB16" s="36"/>
      <c r="QZC16" s="36"/>
      <c r="QZD16" s="36"/>
      <c r="QZE16" s="36"/>
      <c r="QZF16" s="36"/>
      <c r="QZG16" s="36"/>
      <c r="QZH16" s="36"/>
      <c r="QZI16" s="36"/>
      <c r="QZJ16" s="36"/>
      <c r="QZK16" s="36"/>
      <c r="QZL16" s="36"/>
      <c r="QZM16" s="36"/>
      <c r="QZN16" s="36"/>
      <c r="QZO16" s="36"/>
      <c r="QZP16" s="36"/>
      <c r="QZQ16" s="36"/>
      <c r="QZR16" s="36"/>
      <c r="QZS16" s="36"/>
      <c r="QZT16" s="36"/>
      <c r="QZU16" s="36"/>
      <c r="QZV16" s="36"/>
      <c r="QZW16" s="36"/>
      <c r="QZX16" s="36"/>
      <c r="QZY16" s="36"/>
      <c r="QZZ16" s="36"/>
      <c r="RAA16" s="36"/>
      <c r="RAB16" s="36"/>
      <c r="RAC16" s="36"/>
      <c r="RAD16" s="36"/>
      <c r="RAE16" s="36"/>
      <c r="RAF16" s="36"/>
      <c r="RAG16" s="36"/>
      <c r="RAH16" s="36"/>
      <c r="RAI16" s="36"/>
      <c r="RAJ16" s="36"/>
      <c r="RAK16" s="36"/>
      <c r="RAL16" s="36"/>
      <c r="RAM16" s="36"/>
      <c r="RAN16" s="36"/>
      <c r="RAO16" s="36"/>
      <c r="RAP16" s="36"/>
      <c r="RAQ16" s="36"/>
      <c r="RAR16" s="36"/>
      <c r="RAS16" s="36"/>
      <c r="RAT16" s="36"/>
      <c r="RAU16" s="36"/>
      <c r="RAV16" s="36"/>
      <c r="RAW16" s="36"/>
      <c r="RAX16" s="36"/>
      <c r="RAY16" s="36"/>
      <c r="RAZ16" s="36"/>
      <c r="RBA16" s="36"/>
      <c r="RBB16" s="36"/>
      <c r="RBC16" s="36"/>
      <c r="RBD16" s="36"/>
      <c r="RBE16" s="36"/>
      <c r="RBF16" s="36"/>
      <c r="RBG16" s="36"/>
      <c r="RBH16" s="36"/>
      <c r="RBI16" s="36"/>
      <c r="RBJ16" s="36"/>
      <c r="RBK16" s="36"/>
      <c r="RBL16" s="36"/>
      <c r="RBM16" s="36"/>
      <c r="RBN16" s="36"/>
      <c r="RBO16" s="36"/>
      <c r="RBP16" s="36"/>
      <c r="RBQ16" s="36"/>
      <c r="RBR16" s="36"/>
      <c r="RBS16" s="36"/>
      <c r="RBT16" s="36"/>
      <c r="RBU16" s="36"/>
      <c r="RBV16" s="36"/>
      <c r="RBW16" s="36"/>
      <c r="RBX16" s="36"/>
      <c r="RBY16" s="36"/>
      <c r="RBZ16" s="36"/>
      <c r="RCA16" s="36"/>
      <c r="RCB16" s="36"/>
      <c r="RCC16" s="36"/>
      <c r="RCD16" s="36"/>
      <c r="RCE16" s="36"/>
      <c r="RCF16" s="36"/>
      <c r="RCG16" s="36"/>
      <c r="RCH16" s="36"/>
      <c r="RCI16" s="36"/>
      <c r="RCJ16" s="36"/>
      <c r="RCK16" s="36"/>
      <c r="RCL16" s="36"/>
      <c r="RCM16" s="36"/>
      <c r="RCN16" s="36"/>
      <c r="RCO16" s="36"/>
      <c r="RCP16" s="36"/>
      <c r="RCQ16" s="36"/>
      <c r="RCR16" s="36"/>
      <c r="RCS16" s="36"/>
      <c r="RCT16" s="36"/>
      <c r="RCU16" s="36"/>
      <c r="RCV16" s="36"/>
      <c r="RCW16" s="36"/>
      <c r="RCX16" s="36"/>
      <c r="RCY16" s="36"/>
      <c r="RCZ16" s="36"/>
      <c r="RDA16" s="36"/>
      <c r="RDB16" s="36"/>
      <c r="RDC16" s="36"/>
      <c r="RDD16" s="36"/>
      <c r="RDE16" s="36"/>
      <c r="RDF16" s="36"/>
      <c r="RDG16" s="36"/>
      <c r="RDH16" s="36"/>
      <c r="RDI16" s="36"/>
      <c r="RDJ16" s="36"/>
      <c r="RDK16" s="36"/>
      <c r="RDL16" s="36"/>
      <c r="RDM16" s="36"/>
      <c r="RDN16" s="36"/>
      <c r="RDO16" s="36"/>
      <c r="RDP16" s="36"/>
      <c r="RDQ16" s="36"/>
      <c r="RDR16" s="36"/>
      <c r="RDS16" s="36"/>
      <c r="RDT16" s="36"/>
      <c r="RDU16" s="36"/>
      <c r="RDV16" s="36"/>
      <c r="RDW16" s="36"/>
      <c r="RDX16" s="36"/>
      <c r="RDY16" s="36"/>
      <c r="RDZ16" s="36"/>
      <c r="REA16" s="36"/>
      <c r="REB16" s="36"/>
      <c r="REC16" s="36"/>
      <c r="RED16" s="36"/>
      <c r="REE16" s="36"/>
      <c r="REF16" s="36"/>
      <c r="REG16" s="36"/>
      <c r="REH16" s="36"/>
      <c r="REI16" s="36"/>
      <c r="REJ16" s="36"/>
      <c r="REK16" s="36"/>
      <c r="REL16" s="36"/>
      <c r="REM16" s="36"/>
      <c r="REN16" s="36"/>
      <c r="REO16" s="36"/>
      <c r="REP16" s="36"/>
      <c r="REQ16" s="36"/>
      <c r="RER16" s="36"/>
      <c r="RES16" s="36"/>
      <c r="RET16" s="36"/>
      <c r="REU16" s="36"/>
      <c r="REV16" s="36"/>
      <c r="REW16" s="36"/>
      <c r="REX16" s="36"/>
      <c r="REY16" s="36"/>
      <c r="REZ16" s="36"/>
      <c r="RFA16" s="36"/>
      <c r="RFB16" s="36"/>
      <c r="RFC16" s="36"/>
      <c r="RFD16" s="36"/>
      <c r="RFE16" s="36"/>
      <c r="RFF16" s="36"/>
      <c r="RFG16" s="36"/>
      <c r="RFH16" s="36"/>
      <c r="RFI16" s="36"/>
      <c r="RFJ16" s="36"/>
      <c r="RFK16" s="36"/>
      <c r="RFL16" s="36"/>
      <c r="RFM16" s="36"/>
      <c r="RFN16" s="36"/>
      <c r="RFO16" s="36"/>
      <c r="RFP16" s="36"/>
      <c r="RFQ16" s="36"/>
      <c r="RFR16" s="36"/>
      <c r="RFS16" s="36"/>
      <c r="RFT16" s="36"/>
      <c r="RFU16" s="36"/>
      <c r="RFV16" s="36"/>
      <c r="RFW16" s="36"/>
      <c r="RFX16" s="36"/>
      <c r="RFY16" s="36"/>
      <c r="RFZ16" s="36"/>
      <c r="RGA16" s="36"/>
      <c r="RGB16" s="36"/>
      <c r="RGC16" s="36"/>
      <c r="RGD16" s="36"/>
      <c r="RGE16" s="36"/>
      <c r="RGF16" s="36"/>
      <c r="RGG16" s="36"/>
      <c r="RGH16" s="36"/>
      <c r="RGI16" s="36"/>
      <c r="RGJ16" s="36"/>
      <c r="RGK16" s="36"/>
      <c r="RGL16" s="36"/>
      <c r="RGM16" s="36"/>
      <c r="RGN16" s="36"/>
      <c r="RGO16" s="36"/>
      <c r="RGP16" s="36"/>
      <c r="RGQ16" s="36"/>
      <c r="RGR16" s="36"/>
      <c r="RGS16" s="36"/>
      <c r="RGT16" s="36"/>
      <c r="RGU16" s="36"/>
      <c r="RGV16" s="36"/>
      <c r="RGW16" s="36"/>
      <c r="RGX16" s="36"/>
      <c r="RGY16" s="36"/>
      <c r="RGZ16" s="36"/>
      <c r="RHA16" s="36"/>
      <c r="RHB16" s="36"/>
      <c r="RHC16" s="36"/>
      <c r="RHD16" s="36"/>
      <c r="RHE16" s="36"/>
      <c r="RHF16" s="36"/>
      <c r="RHG16" s="36"/>
      <c r="RHH16" s="36"/>
      <c r="RHI16" s="36"/>
      <c r="RHJ16" s="36"/>
      <c r="RHK16" s="36"/>
      <c r="RHL16" s="36"/>
      <c r="RHM16" s="36"/>
      <c r="RHN16" s="36"/>
      <c r="RHO16" s="36"/>
      <c r="RHP16" s="36"/>
      <c r="RHQ16" s="36"/>
      <c r="RHR16" s="36"/>
      <c r="RHS16" s="36"/>
      <c r="RHT16" s="36"/>
      <c r="RHU16" s="36"/>
      <c r="RHV16" s="36"/>
      <c r="RHW16" s="36"/>
      <c r="RHX16" s="36"/>
      <c r="RHY16" s="36"/>
      <c r="RHZ16" s="36"/>
      <c r="RIA16" s="36"/>
      <c r="RIB16" s="36"/>
      <c r="RIC16" s="36"/>
      <c r="RID16" s="36"/>
      <c r="RIE16" s="36"/>
      <c r="RIF16" s="36"/>
      <c r="RIG16" s="36"/>
      <c r="RIH16" s="36"/>
      <c r="RII16" s="36"/>
      <c r="RIJ16" s="36"/>
      <c r="RIK16" s="36"/>
      <c r="RIL16" s="36"/>
      <c r="RIM16" s="36"/>
      <c r="RIN16" s="36"/>
      <c r="RIO16" s="36"/>
      <c r="RIP16" s="36"/>
      <c r="RIQ16" s="36"/>
      <c r="RIR16" s="36"/>
      <c r="RIS16" s="36"/>
      <c r="RIT16" s="36"/>
      <c r="RIU16" s="36"/>
      <c r="RIV16" s="36"/>
      <c r="RIW16" s="36"/>
      <c r="RIX16" s="36"/>
      <c r="RIY16" s="36"/>
      <c r="RIZ16" s="36"/>
      <c r="RJA16" s="36"/>
      <c r="RJB16" s="36"/>
      <c r="RJC16" s="36"/>
      <c r="RJD16" s="36"/>
      <c r="RJE16" s="36"/>
      <c r="RJF16" s="36"/>
      <c r="RJG16" s="36"/>
      <c r="RJH16" s="36"/>
      <c r="RJI16" s="36"/>
      <c r="RJJ16" s="36"/>
      <c r="RJK16" s="36"/>
      <c r="RJL16" s="36"/>
      <c r="RJM16" s="36"/>
      <c r="RJN16" s="36"/>
      <c r="RJO16" s="36"/>
      <c r="RJP16" s="36"/>
      <c r="RJQ16" s="36"/>
      <c r="RJR16" s="36"/>
      <c r="RJS16" s="36"/>
      <c r="RJT16" s="36"/>
      <c r="RJU16" s="36"/>
      <c r="RJV16" s="36"/>
      <c r="RJW16" s="36"/>
      <c r="RJX16" s="36"/>
      <c r="RJY16" s="36"/>
      <c r="RJZ16" s="36"/>
      <c r="RKA16" s="36"/>
      <c r="RKB16" s="36"/>
      <c r="RKC16" s="36"/>
      <c r="RKD16" s="36"/>
      <c r="RKE16" s="36"/>
      <c r="RKF16" s="36"/>
      <c r="RKG16" s="36"/>
      <c r="RKH16" s="36"/>
      <c r="RKI16" s="36"/>
      <c r="RKJ16" s="36"/>
      <c r="RKK16" s="36"/>
      <c r="RKL16" s="36"/>
      <c r="RKM16" s="36"/>
      <c r="RKN16" s="36"/>
      <c r="RKO16" s="36"/>
      <c r="RKP16" s="36"/>
      <c r="RKQ16" s="36"/>
      <c r="RKR16" s="36"/>
      <c r="RKS16" s="36"/>
      <c r="RKT16" s="36"/>
      <c r="RKU16" s="36"/>
      <c r="RKV16" s="36"/>
      <c r="RKW16" s="36"/>
      <c r="RKX16" s="36"/>
      <c r="RKY16" s="36"/>
      <c r="RKZ16" s="36"/>
      <c r="RLA16" s="36"/>
      <c r="RLB16" s="36"/>
      <c r="RLC16" s="36"/>
      <c r="RLD16" s="36"/>
      <c r="RLE16" s="36"/>
      <c r="RLF16" s="36"/>
      <c r="RLG16" s="36"/>
      <c r="RLH16" s="36"/>
      <c r="RLI16" s="36"/>
      <c r="RLJ16" s="36"/>
      <c r="RLK16" s="36"/>
      <c r="RLL16" s="36"/>
      <c r="RLM16" s="36"/>
      <c r="RLN16" s="36"/>
      <c r="RLO16" s="36"/>
      <c r="RLP16" s="36"/>
      <c r="RLQ16" s="36"/>
      <c r="RLR16" s="36"/>
      <c r="RLS16" s="36"/>
      <c r="RLT16" s="36"/>
      <c r="RLU16" s="36"/>
      <c r="RLV16" s="36"/>
      <c r="RLW16" s="36"/>
      <c r="RLX16" s="36"/>
      <c r="RLY16" s="36"/>
      <c r="RLZ16" s="36"/>
      <c r="RMA16" s="36"/>
      <c r="RMB16" s="36"/>
      <c r="RMC16" s="36"/>
      <c r="RMD16" s="36"/>
      <c r="RME16" s="36"/>
      <c r="RMF16" s="36"/>
      <c r="RMG16" s="36"/>
      <c r="RMH16" s="36"/>
      <c r="RMI16" s="36"/>
      <c r="RMJ16" s="36"/>
      <c r="RMK16" s="36"/>
      <c r="RML16" s="36"/>
      <c r="RMM16" s="36"/>
      <c r="RMN16" s="36"/>
      <c r="RMO16" s="36"/>
      <c r="RMP16" s="36"/>
      <c r="RMQ16" s="36"/>
      <c r="RMR16" s="36"/>
      <c r="RMS16" s="36"/>
      <c r="RMT16" s="36"/>
      <c r="RMU16" s="36"/>
      <c r="RMV16" s="36"/>
      <c r="RMW16" s="36"/>
      <c r="RMX16" s="36"/>
      <c r="RMY16" s="36"/>
      <c r="RMZ16" s="36"/>
      <c r="RNA16" s="36"/>
      <c r="RNB16" s="36"/>
      <c r="RNC16" s="36"/>
      <c r="RND16" s="36"/>
      <c r="RNE16" s="36"/>
      <c r="RNF16" s="36"/>
      <c r="RNG16" s="36"/>
      <c r="RNH16" s="36"/>
      <c r="RNI16" s="36"/>
      <c r="RNJ16" s="36"/>
      <c r="RNK16" s="36"/>
      <c r="RNL16" s="36"/>
      <c r="RNM16" s="36"/>
      <c r="RNN16" s="36"/>
      <c r="RNO16" s="36"/>
      <c r="RNP16" s="36"/>
      <c r="RNQ16" s="36"/>
      <c r="RNR16" s="36"/>
      <c r="RNS16" s="36"/>
      <c r="RNT16" s="36"/>
      <c r="RNU16" s="36"/>
      <c r="RNV16" s="36"/>
      <c r="RNW16" s="36"/>
      <c r="RNX16" s="36"/>
      <c r="RNY16" s="36"/>
      <c r="RNZ16" s="36"/>
      <c r="ROA16" s="36"/>
      <c r="ROB16" s="36"/>
      <c r="ROC16" s="36"/>
      <c r="ROD16" s="36"/>
      <c r="ROE16" s="36"/>
      <c r="ROF16" s="36"/>
      <c r="ROG16" s="36"/>
      <c r="ROH16" s="36"/>
      <c r="ROI16" s="36"/>
      <c r="ROJ16" s="36"/>
      <c r="ROK16" s="36"/>
      <c r="ROL16" s="36"/>
      <c r="ROM16" s="36"/>
      <c r="RON16" s="36"/>
      <c r="ROO16" s="36"/>
      <c r="ROP16" s="36"/>
      <c r="ROQ16" s="36"/>
      <c r="ROR16" s="36"/>
      <c r="ROS16" s="36"/>
      <c r="ROT16" s="36"/>
      <c r="ROU16" s="36"/>
      <c r="ROV16" s="36"/>
      <c r="ROW16" s="36"/>
      <c r="ROX16" s="36"/>
      <c r="ROY16" s="36"/>
      <c r="ROZ16" s="36"/>
      <c r="RPA16" s="36"/>
      <c r="RPB16" s="36"/>
      <c r="RPC16" s="36"/>
      <c r="RPD16" s="36"/>
      <c r="RPE16" s="36"/>
      <c r="RPF16" s="36"/>
      <c r="RPG16" s="36"/>
      <c r="RPH16" s="36"/>
      <c r="RPI16" s="36"/>
      <c r="RPJ16" s="36"/>
      <c r="RPK16" s="36"/>
      <c r="RPL16" s="36"/>
      <c r="RPM16" s="36"/>
      <c r="RPN16" s="36"/>
      <c r="RPO16" s="36"/>
      <c r="RPP16" s="36"/>
      <c r="RPQ16" s="36"/>
      <c r="RPR16" s="36"/>
      <c r="RPS16" s="36"/>
      <c r="RPT16" s="36"/>
      <c r="RPU16" s="36"/>
      <c r="RPV16" s="36"/>
      <c r="RPW16" s="36"/>
      <c r="RPX16" s="36"/>
      <c r="RPY16" s="36"/>
      <c r="RPZ16" s="36"/>
      <c r="RQA16" s="36"/>
      <c r="RQB16" s="36"/>
      <c r="RQC16" s="36"/>
      <c r="RQD16" s="36"/>
      <c r="RQE16" s="36"/>
      <c r="RQF16" s="36"/>
      <c r="RQG16" s="36"/>
      <c r="RQH16" s="36"/>
      <c r="RQI16" s="36"/>
      <c r="RQJ16" s="36"/>
      <c r="RQK16" s="36"/>
      <c r="RQL16" s="36"/>
      <c r="RQM16" s="36"/>
      <c r="RQN16" s="36"/>
      <c r="RQO16" s="36"/>
      <c r="RQP16" s="36"/>
      <c r="RQQ16" s="36"/>
      <c r="RQR16" s="36"/>
      <c r="RQS16" s="36"/>
      <c r="RQT16" s="36"/>
      <c r="RQU16" s="36"/>
      <c r="RQV16" s="36"/>
      <c r="RQW16" s="36"/>
      <c r="RQX16" s="36"/>
      <c r="RQY16" s="36"/>
      <c r="RQZ16" s="36"/>
      <c r="RRA16" s="36"/>
      <c r="RRB16" s="36"/>
      <c r="RRC16" s="36"/>
      <c r="RRD16" s="36"/>
      <c r="RRE16" s="36"/>
      <c r="RRF16" s="36"/>
      <c r="RRG16" s="36"/>
      <c r="RRH16" s="36"/>
      <c r="RRI16" s="36"/>
      <c r="RRJ16" s="36"/>
      <c r="RRK16" s="36"/>
      <c r="RRL16" s="36"/>
      <c r="RRM16" s="36"/>
      <c r="RRN16" s="36"/>
      <c r="RRO16" s="36"/>
      <c r="RRP16" s="36"/>
      <c r="RRQ16" s="36"/>
      <c r="RRR16" s="36"/>
      <c r="RRS16" s="36"/>
      <c r="RRT16" s="36"/>
      <c r="RRU16" s="36"/>
      <c r="RRV16" s="36"/>
      <c r="RRW16" s="36"/>
      <c r="RRX16" s="36"/>
      <c r="RRY16" s="36"/>
      <c r="RRZ16" s="36"/>
      <c r="RSA16" s="36"/>
      <c r="RSB16" s="36"/>
      <c r="RSC16" s="36"/>
      <c r="RSD16" s="36"/>
      <c r="RSE16" s="36"/>
      <c r="RSF16" s="36"/>
      <c r="RSG16" s="36"/>
      <c r="RSH16" s="36"/>
      <c r="RSI16" s="36"/>
      <c r="RSJ16" s="36"/>
      <c r="RSK16" s="36"/>
      <c r="RSL16" s="36"/>
      <c r="RSM16" s="36"/>
      <c r="RSN16" s="36"/>
      <c r="RSO16" s="36"/>
      <c r="RSP16" s="36"/>
      <c r="RSQ16" s="36"/>
      <c r="RSR16" s="36"/>
      <c r="RSS16" s="36"/>
      <c r="RST16" s="36"/>
      <c r="RSU16" s="36"/>
      <c r="RSV16" s="36"/>
      <c r="RSW16" s="36"/>
      <c r="RSX16" s="36"/>
      <c r="RSY16" s="36"/>
      <c r="RSZ16" s="36"/>
      <c r="RTA16" s="36"/>
      <c r="RTB16" s="36"/>
      <c r="RTC16" s="36"/>
      <c r="RTD16" s="36"/>
      <c r="RTE16" s="36"/>
      <c r="RTF16" s="36"/>
      <c r="RTG16" s="36"/>
      <c r="RTH16" s="36"/>
      <c r="RTI16" s="36"/>
      <c r="RTJ16" s="36"/>
      <c r="RTK16" s="36"/>
      <c r="RTL16" s="36"/>
      <c r="RTM16" s="36"/>
      <c r="RTN16" s="36"/>
      <c r="RTO16" s="36"/>
      <c r="RTP16" s="36"/>
      <c r="RTQ16" s="36"/>
      <c r="RTR16" s="36"/>
      <c r="RTS16" s="36"/>
      <c r="RTT16" s="36"/>
      <c r="RTU16" s="36"/>
      <c r="RTV16" s="36"/>
      <c r="RTW16" s="36"/>
      <c r="RTX16" s="36"/>
      <c r="RTY16" s="36"/>
      <c r="RTZ16" s="36"/>
      <c r="RUA16" s="36"/>
      <c r="RUB16" s="36"/>
      <c r="RUC16" s="36"/>
      <c r="RUD16" s="36"/>
      <c r="RUE16" s="36"/>
      <c r="RUF16" s="36"/>
      <c r="RUG16" s="36"/>
      <c r="RUH16" s="36"/>
      <c r="RUI16" s="36"/>
      <c r="RUJ16" s="36"/>
      <c r="RUK16" s="36"/>
      <c r="RUL16" s="36"/>
      <c r="RUM16" s="36"/>
      <c r="RUN16" s="36"/>
      <c r="RUO16" s="36"/>
      <c r="RUP16" s="36"/>
      <c r="RUQ16" s="36"/>
      <c r="RUR16" s="36"/>
      <c r="RUS16" s="36"/>
      <c r="RUT16" s="36"/>
      <c r="RUU16" s="36"/>
      <c r="RUV16" s="36"/>
      <c r="RUW16" s="36"/>
      <c r="RUX16" s="36"/>
      <c r="RUY16" s="36"/>
      <c r="RUZ16" s="36"/>
      <c r="RVA16" s="36"/>
      <c r="RVB16" s="36"/>
      <c r="RVC16" s="36"/>
      <c r="RVD16" s="36"/>
      <c r="RVE16" s="36"/>
      <c r="RVF16" s="36"/>
      <c r="RVG16" s="36"/>
      <c r="RVH16" s="36"/>
      <c r="RVI16" s="36"/>
      <c r="RVJ16" s="36"/>
      <c r="RVK16" s="36"/>
      <c r="RVL16" s="36"/>
      <c r="RVM16" s="36"/>
      <c r="RVN16" s="36"/>
      <c r="RVO16" s="36"/>
      <c r="RVP16" s="36"/>
      <c r="RVQ16" s="36"/>
      <c r="RVR16" s="36"/>
      <c r="RVS16" s="36"/>
      <c r="RVT16" s="36"/>
      <c r="RVU16" s="36"/>
      <c r="RVV16" s="36"/>
      <c r="RVW16" s="36"/>
      <c r="RVX16" s="36"/>
      <c r="RVY16" s="36"/>
      <c r="RVZ16" s="36"/>
      <c r="RWA16" s="36"/>
      <c r="RWB16" s="36"/>
      <c r="RWC16" s="36"/>
      <c r="RWD16" s="36"/>
      <c r="RWE16" s="36"/>
      <c r="RWF16" s="36"/>
      <c r="RWG16" s="36"/>
      <c r="RWH16" s="36"/>
      <c r="RWI16" s="36"/>
      <c r="RWJ16" s="36"/>
      <c r="RWK16" s="36"/>
      <c r="RWL16" s="36"/>
      <c r="RWM16" s="36"/>
      <c r="RWN16" s="36"/>
      <c r="RWO16" s="36"/>
      <c r="RWP16" s="36"/>
      <c r="RWQ16" s="36"/>
      <c r="RWR16" s="36"/>
      <c r="RWS16" s="36"/>
      <c r="RWT16" s="36"/>
      <c r="RWU16" s="36"/>
      <c r="RWV16" s="36"/>
      <c r="RWW16" s="36"/>
      <c r="RWX16" s="36"/>
      <c r="RWY16" s="36"/>
      <c r="RWZ16" s="36"/>
      <c r="RXA16" s="36"/>
      <c r="RXB16" s="36"/>
      <c r="RXC16" s="36"/>
      <c r="RXD16" s="36"/>
      <c r="RXE16" s="36"/>
      <c r="RXF16" s="36"/>
      <c r="RXG16" s="36"/>
      <c r="RXH16" s="36"/>
      <c r="RXI16" s="36"/>
      <c r="RXJ16" s="36"/>
      <c r="RXK16" s="36"/>
      <c r="RXL16" s="36"/>
      <c r="RXM16" s="36"/>
      <c r="RXN16" s="36"/>
      <c r="RXO16" s="36"/>
      <c r="RXP16" s="36"/>
      <c r="RXQ16" s="36"/>
      <c r="RXR16" s="36"/>
      <c r="RXS16" s="36"/>
      <c r="RXT16" s="36"/>
      <c r="RXU16" s="36"/>
      <c r="RXV16" s="36"/>
      <c r="RXW16" s="36"/>
      <c r="RXX16" s="36"/>
      <c r="RXY16" s="36"/>
      <c r="RXZ16" s="36"/>
      <c r="RYA16" s="36"/>
      <c r="RYB16" s="36"/>
      <c r="RYC16" s="36"/>
      <c r="RYD16" s="36"/>
      <c r="RYE16" s="36"/>
      <c r="RYF16" s="36"/>
      <c r="RYG16" s="36"/>
      <c r="RYH16" s="36"/>
      <c r="RYI16" s="36"/>
      <c r="RYJ16" s="36"/>
      <c r="RYK16" s="36"/>
      <c r="RYL16" s="36"/>
      <c r="RYM16" s="36"/>
      <c r="RYN16" s="36"/>
      <c r="RYO16" s="36"/>
      <c r="RYP16" s="36"/>
      <c r="RYQ16" s="36"/>
      <c r="RYR16" s="36"/>
      <c r="RYS16" s="36"/>
      <c r="RYT16" s="36"/>
      <c r="RYU16" s="36"/>
      <c r="RYV16" s="36"/>
      <c r="RYW16" s="36"/>
      <c r="RYX16" s="36"/>
      <c r="RYY16" s="36"/>
      <c r="RYZ16" s="36"/>
      <c r="RZA16" s="36"/>
      <c r="RZB16" s="36"/>
      <c r="RZC16" s="36"/>
      <c r="RZD16" s="36"/>
      <c r="RZE16" s="36"/>
      <c r="RZF16" s="36"/>
      <c r="RZG16" s="36"/>
      <c r="RZH16" s="36"/>
      <c r="RZI16" s="36"/>
      <c r="RZJ16" s="36"/>
      <c r="RZK16" s="36"/>
      <c r="RZL16" s="36"/>
      <c r="RZM16" s="36"/>
      <c r="RZN16" s="36"/>
      <c r="RZO16" s="36"/>
      <c r="RZP16" s="36"/>
      <c r="RZQ16" s="36"/>
      <c r="RZR16" s="36"/>
      <c r="RZS16" s="36"/>
      <c r="RZT16" s="36"/>
      <c r="RZU16" s="36"/>
      <c r="RZV16" s="36"/>
      <c r="RZW16" s="36"/>
      <c r="RZX16" s="36"/>
      <c r="RZY16" s="36"/>
      <c r="RZZ16" s="36"/>
      <c r="SAA16" s="36"/>
      <c r="SAB16" s="36"/>
      <c r="SAC16" s="36"/>
      <c r="SAD16" s="36"/>
      <c r="SAE16" s="36"/>
      <c r="SAF16" s="36"/>
      <c r="SAG16" s="36"/>
      <c r="SAH16" s="36"/>
      <c r="SAI16" s="36"/>
      <c r="SAJ16" s="36"/>
      <c r="SAK16" s="36"/>
      <c r="SAL16" s="36"/>
      <c r="SAM16" s="36"/>
      <c r="SAN16" s="36"/>
      <c r="SAO16" s="36"/>
      <c r="SAP16" s="36"/>
      <c r="SAQ16" s="36"/>
      <c r="SAR16" s="36"/>
      <c r="SAS16" s="36"/>
      <c r="SAT16" s="36"/>
      <c r="SAU16" s="36"/>
      <c r="SAV16" s="36"/>
      <c r="SAW16" s="36"/>
      <c r="SAX16" s="36"/>
      <c r="SAY16" s="36"/>
      <c r="SAZ16" s="36"/>
      <c r="SBA16" s="36"/>
      <c r="SBB16" s="36"/>
      <c r="SBC16" s="36"/>
      <c r="SBD16" s="36"/>
      <c r="SBE16" s="36"/>
      <c r="SBF16" s="36"/>
      <c r="SBG16" s="36"/>
      <c r="SBH16" s="36"/>
      <c r="SBI16" s="36"/>
      <c r="SBJ16" s="36"/>
      <c r="SBK16" s="36"/>
      <c r="SBL16" s="36"/>
      <c r="SBM16" s="36"/>
      <c r="SBN16" s="36"/>
      <c r="SBO16" s="36"/>
      <c r="SBP16" s="36"/>
      <c r="SBQ16" s="36"/>
      <c r="SBR16" s="36"/>
      <c r="SBS16" s="36"/>
      <c r="SBT16" s="36"/>
      <c r="SBU16" s="36"/>
      <c r="SBV16" s="36"/>
      <c r="SBW16" s="36"/>
      <c r="SBX16" s="36"/>
      <c r="SBY16" s="36"/>
      <c r="SBZ16" s="36"/>
      <c r="SCA16" s="36"/>
      <c r="SCB16" s="36"/>
      <c r="SCC16" s="36"/>
      <c r="SCD16" s="36"/>
      <c r="SCE16" s="36"/>
      <c r="SCF16" s="36"/>
      <c r="SCG16" s="36"/>
      <c r="SCH16" s="36"/>
      <c r="SCI16" s="36"/>
      <c r="SCJ16" s="36"/>
      <c r="SCK16" s="36"/>
      <c r="SCL16" s="36"/>
      <c r="SCM16" s="36"/>
      <c r="SCN16" s="36"/>
      <c r="SCO16" s="36"/>
      <c r="SCP16" s="36"/>
      <c r="SCQ16" s="36"/>
      <c r="SCR16" s="36"/>
      <c r="SCS16" s="36"/>
      <c r="SCT16" s="36"/>
      <c r="SCU16" s="36"/>
      <c r="SCV16" s="36"/>
      <c r="SCW16" s="36"/>
      <c r="SCX16" s="36"/>
      <c r="SCY16" s="36"/>
      <c r="SCZ16" s="36"/>
      <c r="SDA16" s="36"/>
      <c r="SDB16" s="36"/>
      <c r="SDC16" s="36"/>
      <c r="SDD16" s="36"/>
      <c r="SDE16" s="36"/>
      <c r="SDF16" s="36"/>
      <c r="SDG16" s="36"/>
      <c r="SDH16" s="36"/>
      <c r="SDI16" s="36"/>
      <c r="SDJ16" s="36"/>
      <c r="SDK16" s="36"/>
      <c r="SDL16" s="36"/>
      <c r="SDM16" s="36"/>
      <c r="SDN16" s="36"/>
      <c r="SDO16" s="36"/>
      <c r="SDP16" s="36"/>
      <c r="SDQ16" s="36"/>
      <c r="SDR16" s="36"/>
      <c r="SDS16" s="36"/>
      <c r="SDT16" s="36"/>
      <c r="SDU16" s="36"/>
      <c r="SDV16" s="36"/>
      <c r="SDW16" s="36"/>
      <c r="SDX16" s="36"/>
      <c r="SDY16" s="36"/>
      <c r="SDZ16" s="36"/>
      <c r="SEA16" s="36"/>
      <c r="SEB16" s="36"/>
      <c r="SEC16" s="36"/>
      <c r="SED16" s="36"/>
      <c r="SEE16" s="36"/>
      <c r="SEF16" s="36"/>
      <c r="SEG16" s="36"/>
      <c r="SEH16" s="36"/>
      <c r="SEI16" s="36"/>
      <c r="SEJ16" s="36"/>
      <c r="SEK16" s="36"/>
      <c r="SEL16" s="36"/>
      <c r="SEM16" s="36"/>
      <c r="SEN16" s="36"/>
      <c r="SEO16" s="36"/>
      <c r="SEP16" s="36"/>
      <c r="SEQ16" s="36"/>
      <c r="SER16" s="36"/>
      <c r="SES16" s="36"/>
      <c r="SET16" s="36"/>
      <c r="SEU16" s="36"/>
      <c r="SEV16" s="36"/>
      <c r="SEW16" s="36"/>
      <c r="SEX16" s="36"/>
      <c r="SEY16" s="36"/>
      <c r="SEZ16" s="36"/>
      <c r="SFA16" s="36"/>
      <c r="SFB16" s="36"/>
      <c r="SFC16" s="36"/>
      <c r="SFD16" s="36"/>
      <c r="SFE16" s="36"/>
      <c r="SFF16" s="36"/>
      <c r="SFG16" s="36"/>
      <c r="SFH16" s="36"/>
      <c r="SFI16" s="36"/>
      <c r="SFJ16" s="36"/>
      <c r="SFK16" s="36"/>
      <c r="SFL16" s="36"/>
      <c r="SFM16" s="36"/>
      <c r="SFN16" s="36"/>
      <c r="SFO16" s="36"/>
      <c r="SFP16" s="36"/>
      <c r="SFQ16" s="36"/>
      <c r="SFR16" s="36"/>
      <c r="SFS16" s="36"/>
      <c r="SFT16" s="36"/>
      <c r="SFU16" s="36"/>
      <c r="SFV16" s="36"/>
      <c r="SFW16" s="36"/>
      <c r="SFX16" s="36"/>
      <c r="SFY16" s="36"/>
      <c r="SFZ16" s="36"/>
      <c r="SGA16" s="36"/>
      <c r="SGB16" s="36"/>
      <c r="SGC16" s="36"/>
      <c r="SGD16" s="36"/>
      <c r="SGE16" s="36"/>
      <c r="SGF16" s="36"/>
      <c r="SGG16" s="36"/>
      <c r="SGH16" s="36"/>
      <c r="SGI16" s="36"/>
      <c r="SGJ16" s="36"/>
      <c r="SGK16" s="36"/>
      <c r="SGL16" s="36"/>
      <c r="SGM16" s="36"/>
      <c r="SGN16" s="36"/>
      <c r="SGO16" s="36"/>
      <c r="SGP16" s="36"/>
      <c r="SGQ16" s="36"/>
      <c r="SGR16" s="36"/>
      <c r="SGS16" s="36"/>
      <c r="SGT16" s="36"/>
      <c r="SGU16" s="36"/>
      <c r="SGV16" s="36"/>
      <c r="SGW16" s="36"/>
      <c r="SGX16" s="36"/>
      <c r="SGY16" s="36"/>
      <c r="SGZ16" s="36"/>
      <c r="SHA16" s="36"/>
      <c r="SHB16" s="36"/>
      <c r="SHC16" s="36"/>
      <c r="SHD16" s="36"/>
      <c r="SHE16" s="36"/>
      <c r="SHF16" s="36"/>
      <c r="SHG16" s="36"/>
      <c r="SHH16" s="36"/>
      <c r="SHI16" s="36"/>
      <c r="SHJ16" s="36"/>
      <c r="SHK16" s="36"/>
      <c r="SHL16" s="36"/>
      <c r="SHM16" s="36"/>
      <c r="SHN16" s="36"/>
      <c r="SHO16" s="36"/>
      <c r="SHP16" s="36"/>
      <c r="SHQ16" s="36"/>
      <c r="SHR16" s="36"/>
      <c r="SHS16" s="36"/>
      <c r="SHT16" s="36"/>
      <c r="SHU16" s="36"/>
      <c r="SHV16" s="36"/>
      <c r="SHW16" s="36"/>
      <c r="SHX16" s="36"/>
      <c r="SHY16" s="36"/>
      <c r="SHZ16" s="36"/>
      <c r="SIA16" s="36"/>
      <c r="SIB16" s="36"/>
      <c r="SIC16" s="36"/>
      <c r="SID16" s="36"/>
      <c r="SIE16" s="36"/>
      <c r="SIF16" s="36"/>
      <c r="SIG16" s="36"/>
      <c r="SIH16" s="36"/>
      <c r="SII16" s="36"/>
      <c r="SIJ16" s="36"/>
      <c r="SIK16" s="36"/>
      <c r="SIL16" s="36"/>
      <c r="SIM16" s="36"/>
      <c r="SIN16" s="36"/>
      <c r="SIO16" s="36"/>
      <c r="SIP16" s="36"/>
      <c r="SIQ16" s="36"/>
      <c r="SIR16" s="36"/>
      <c r="SIS16" s="36"/>
      <c r="SIT16" s="36"/>
      <c r="SIU16" s="36"/>
      <c r="SIV16" s="36"/>
      <c r="SIW16" s="36"/>
      <c r="SIX16" s="36"/>
      <c r="SIY16" s="36"/>
      <c r="SIZ16" s="36"/>
      <c r="SJA16" s="36"/>
      <c r="SJB16" s="36"/>
      <c r="SJC16" s="36"/>
      <c r="SJD16" s="36"/>
      <c r="SJE16" s="36"/>
      <c r="SJF16" s="36"/>
      <c r="SJG16" s="36"/>
      <c r="SJH16" s="36"/>
      <c r="SJI16" s="36"/>
      <c r="SJJ16" s="36"/>
      <c r="SJK16" s="36"/>
      <c r="SJL16" s="36"/>
      <c r="SJM16" s="36"/>
      <c r="SJN16" s="36"/>
      <c r="SJO16" s="36"/>
      <c r="SJP16" s="36"/>
      <c r="SJQ16" s="36"/>
      <c r="SJR16" s="36"/>
      <c r="SJS16" s="36"/>
      <c r="SJT16" s="36"/>
      <c r="SJU16" s="36"/>
      <c r="SJV16" s="36"/>
      <c r="SJW16" s="36"/>
      <c r="SJX16" s="36"/>
      <c r="SJY16" s="36"/>
      <c r="SJZ16" s="36"/>
      <c r="SKA16" s="36"/>
      <c r="SKB16" s="36"/>
      <c r="SKC16" s="36"/>
      <c r="SKD16" s="36"/>
      <c r="SKE16" s="36"/>
      <c r="SKF16" s="36"/>
      <c r="SKG16" s="36"/>
      <c r="SKH16" s="36"/>
      <c r="SKI16" s="36"/>
      <c r="SKJ16" s="36"/>
      <c r="SKK16" s="36"/>
      <c r="SKL16" s="36"/>
      <c r="SKM16" s="36"/>
      <c r="SKN16" s="36"/>
      <c r="SKO16" s="36"/>
      <c r="SKP16" s="36"/>
      <c r="SKQ16" s="36"/>
      <c r="SKR16" s="36"/>
      <c r="SKS16" s="36"/>
      <c r="SKT16" s="36"/>
      <c r="SKU16" s="36"/>
      <c r="SKV16" s="36"/>
      <c r="SKW16" s="36"/>
      <c r="SKX16" s="36"/>
      <c r="SKY16" s="36"/>
      <c r="SKZ16" s="36"/>
      <c r="SLA16" s="36"/>
      <c r="SLB16" s="36"/>
      <c r="SLC16" s="36"/>
      <c r="SLD16" s="36"/>
      <c r="SLE16" s="36"/>
      <c r="SLF16" s="36"/>
      <c r="SLG16" s="36"/>
      <c r="SLH16" s="36"/>
      <c r="SLI16" s="36"/>
      <c r="SLJ16" s="36"/>
      <c r="SLK16" s="36"/>
      <c r="SLL16" s="36"/>
      <c r="SLM16" s="36"/>
      <c r="SLN16" s="36"/>
      <c r="SLO16" s="36"/>
      <c r="SLP16" s="36"/>
      <c r="SLQ16" s="36"/>
      <c r="SLR16" s="36"/>
      <c r="SLS16" s="36"/>
      <c r="SLT16" s="36"/>
      <c r="SLU16" s="36"/>
      <c r="SLV16" s="36"/>
      <c r="SLW16" s="36"/>
      <c r="SLX16" s="36"/>
      <c r="SLY16" s="36"/>
      <c r="SLZ16" s="36"/>
      <c r="SMA16" s="36"/>
      <c r="SMB16" s="36"/>
      <c r="SMC16" s="36"/>
      <c r="SMD16" s="36"/>
      <c r="SME16" s="36"/>
      <c r="SMF16" s="36"/>
      <c r="SMG16" s="36"/>
      <c r="SMH16" s="36"/>
      <c r="SMI16" s="36"/>
      <c r="SMJ16" s="36"/>
      <c r="SMK16" s="36"/>
      <c r="SML16" s="36"/>
      <c r="SMM16" s="36"/>
      <c r="SMN16" s="36"/>
      <c r="SMO16" s="36"/>
      <c r="SMP16" s="36"/>
      <c r="SMQ16" s="36"/>
      <c r="SMR16" s="36"/>
      <c r="SMS16" s="36"/>
      <c r="SMT16" s="36"/>
      <c r="SMU16" s="36"/>
      <c r="SMV16" s="36"/>
      <c r="SMW16" s="36"/>
      <c r="SMX16" s="36"/>
      <c r="SMY16" s="36"/>
      <c r="SMZ16" s="36"/>
      <c r="SNA16" s="36"/>
      <c r="SNB16" s="36"/>
      <c r="SNC16" s="36"/>
      <c r="SND16" s="36"/>
      <c r="SNE16" s="36"/>
      <c r="SNF16" s="36"/>
      <c r="SNG16" s="36"/>
      <c r="SNH16" s="36"/>
      <c r="SNI16" s="36"/>
      <c r="SNJ16" s="36"/>
      <c r="SNK16" s="36"/>
      <c r="SNL16" s="36"/>
      <c r="SNM16" s="36"/>
      <c r="SNN16" s="36"/>
      <c r="SNO16" s="36"/>
      <c r="SNP16" s="36"/>
      <c r="SNQ16" s="36"/>
      <c r="SNR16" s="36"/>
      <c r="SNS16" s="36"/>
      <c r="SNT16" s="36"/>
      <c r="SNU16" s="36"/>
      <c r="SNV16" s="36"/>
      <c r="SNW16" s="36"/>
      <c r="SNX16" s="36"/>
      <c r="SNY16" s="36"/>
      <c r="SNZ16" s="36"/>
      <c r="SOA16" s="36"/>
      <c r="SOB16" s="36"/>
      <c r="SOC16" s="36"/>
      <c r="SOD16" s="36"/>
      <c r="SOE16" s="36"/>
      <c r="SOF16" s="36"/>
      <c r="SOG16" s="36"/>
      <c r="SOH16" s="36"/>
      <c r="SOI16" s="36"/>
      <c r="SOJ16" s="36"/>
      <c r="SOK16" s="36"/>
      <c r="SOL16" s="36"/>
      <c r="SOM16" s="36"/>
      <c r="SON16" s="36"/>
      <c r="SOO16" s="36"/>
      <c r="SOP16" s="36"/>
      <c r="SOQ16" s="36"/>
      <c r="SOR16" s="36"/>
      <c r="SOS16" s="36"/>
      <c r="SOT16" s="36"/>
      <c r="SOU16" s="36"/>
      <c r="SOV16" s="36"/>
      <c r="SOW16" s="36"/>
      <c r="SOX16" s="36"/>
      <c r="SOY16" s="36"/>
      <c r="SOZ16" s="36"/>
      <c r="SPA16" s="36"/>
      <c r="SPB16" s="36"/>
      <c r="SPC16" s="36"/>
      <c r="SPD16" s="36"/>
      <c r="SPE16" s="36"/>
      <c r="SPF16" s="36"/>
      <c r="SPG16" s="36"/>
      <c r="SPH16" s="36"/>
      <c r="SPI16" s="36"/>
      <c r="SPJ16" s="36"/>
      <c r="SPK16" s="36"/>
      <c r="SPL16" s="36"/>
      <c r="SPM16" s="36"/>
      <c r="SPN16" s="36"/>
      <c r="SPO16" s="36"/>
      <c r="SPP16" s="36"/>
      <c r="SPQ16" s="36"/>
      <c r="SPR16" s="36"/>
      <c r="SPS16" s="36"/>
      <c r="SPT16" s="36"/>
      <c r="SPU16" s="36"/>
      <c r="SPV16" s="36"/>
      <c r="SPW16" s="36"/>
      <c r="SPX16" s="36"/>
      <c r="SPY16" s="36"/>
      <c r="SPZ16" s="36"/>
      <c r="SQA16" s="36"/>
      <c r="SQB16" s="36"/>
      <c r="SQC16" s="36"/>
      <c r="SQD16" s="36"/>
      <c r="SQE16" s="36"/>
      <c r="SQF16" s="36"/>
      <c r="SQG16" s="36"/>
      <c r="SQH16" s="36"/>
      <c r="SQI16" s="36"/>
      <c r="SQJ16" s="36"/>
      <c r="SQK16" s="36"/>
      <c r="SQL16" s="36"/>
      <c r="SQM16" s="36"/>
      <c r="SQN16" s="36"/>
      <c r="SQO16" s="36"/>
      <c r="SQP16" s="36"/>
      <c r="SQQ16" s="36"/>
      <c r="SQR16" s="36"/>
      <c r="SQS16" s="36"/>
      <c r="SQT16" s="36"/>
      <c r="SQU16" s="36"/>
      <c r="SQV16" s="36"/>
      <c r="SQW16" s="36"/>
      <c r="SQX16" s="36"/>
      <c r="SQY16" s="36"/>
      <c r="SQZ16" s="36"/>
      <c r="SRA16" s="36"/>
      <c r="SRB16" s="36"/>
      <c r="SRC16" s="36"/>
      <c r="SRD16" s="36"/>
      <c r="SRE16" s="36"/>
      <c r="SRF16" s="36"/>
      <c r="SRG16" s="36"/>
      <c r="SRH16" s="36"/>
      <c r="SRI16" s="36"/>
      <c r="SRJ16" s="36"/>
      <c r="SRK16" s="36"/>
      <c r="SRL16" s="36"/>
      <c r="SRM16" s="36"/>
      <c r="SRN16" s="36"/>
      <c r="SRO16" s="36"/>
      <c r="SRP16" s="36"/>
      <c r="SRQ16" s="36"/>
      <c r="SRR16" s="36"/>
      <c r="SRS16" s="36"/>
      <c r="SRT16" s="36"/>
      <c r="SRU16" s="36"/>
      <c r="SRV16" s="36"/>
      <c r="SRW16" s="36"/>
      <c r="SRX16" s="36"/>
      <c r="SRY16" s="36"/>
      <c r="SRZ16" s="36"/>
      <c r="SSA16" s="36"/>
      <c r="SSB16" s="36"/>
      <c r="SSC16" s="36"/>
      <c r="SSD16" s="36"/>
      <c r="SSE16" s="36"/>
      <c r="SSF16" s="36"/>
      <c r="SSG16" s="36"/>
      <c r="SSH16" s="36"/>
      <c r="SSI16" s="36"/>
      <c r="SSJ16" s="36"/>
      <c r="SSK16" s="36"/>
      <c r="SSL16" s="36"/>
      <c r="SSM16" s="36"/>
      <c r="SSN16" s="36"/>
      <c r="SSO16" s="36"/>
      <c r="SSP16" s="36"/>
      <c r="SSQ16" s="36"/>
      <c r="SSR16" s="36"/>
      <c r="SSS16" s="36"/>
      <c r="SST16" s="36"/>
      <c r="SSU16" s="36"/>
      <c r="SSV16" s="36"/>
      <c r="SSW16" s="36"/>
      <c r="SSX16" s="36"/>
      <c r="SSY16" s="36"/>
      <c r="SSZ16" s="36"/>
      <c r="STA16" s="36"/>
      <c r="STB16" s="36"/>
      <c r="STC16" s="36"/>
      <c r="STD16" s="36"/>
      <c r="STE16" s="36"/>
      <c r="STF16" s="36"/>
      <c r="STG16" s="36"/>
      <c r="STH16" s="36"/>
      <c r="STI16" s="36"/>
      <c r="STJ16" s="36"/>
      <c r="STK16" s="36"/>
      <c r="STL16" s="36"/>
      <c r="STM16" s="36"/>
      <c r="STN16" s="36"/>
      <c r="STO16" s="36"/>
      <c r="STP16" s="36"/>
      <c r="STQ16" s="36"/>
      <c r="STR16" s="36"/>
      <c r="STS16" s="36"/>
      <c r="STT16" s="36"/>
      <c r="STU16" s="36"/>
      <c r="STV16" s="36"/>
      <c r="STW16" s="36"/>
      <c r="STX16" s="36"/>
      <c r="STY16" s="36"/>
      <c r="STZ16" s="36"/>
      <c r="SUA16" s="36"/>
      <c r="SUB16" s="36"/>
      <c r="SUC16" s="36"/>
      <c r="SUD16" s="36"/>
      <c r="SUE16" s="36"/>
      <c r="SUF16" s="36"/>
      <c r="SUG16" s="36"/>
      <c r="SUH16" s="36"/>
      <c r="SUI16" s="36"/>
      <c r="SUJ16" s="36"/>
      <c r="SUK16" s="36"/>
      <c r="SUL16" s="36"/>
      <c r="SUM16" s="36"/>
      <c r="SUN16" s="36"/>
      <c r="SUO16" s="36"/>
      <c r="SUP16" s="36"/>
      <c r="SUQ16" s="36"/>
      <c r="SUR16" s="36"/>
      <c r="SUS16" s="36"/>
      <c r="SUT16" s="36"/>
      <c r="SUU16" s="36"/>
      <c r="SUV16" s="36"/>
      <c r="SUW16" s="36"/>
      <c r="SUX16" s="36"/>
      <c r="SUY16" s="36"/>
      <c r="SUZ16" s="36"/>
      <c r="SVA16" s="36"/>
      <c r="SVB16" s="36"/>
      <c r="SVC16" s="36"/>
      <c r="SVD16" s="36"/>
      <c r="SVE16" s="36"/>
      <c r="SVF16" s="36"/>
      <c r="SVG16" s="36"/>
      <c r="SVH16" s="36"/>
      <c r="SVI16" s="36"/>
      <c r="SVJ16" s="36"/>
      <c r="SVK16" s="36"/>
      <c r="SVL16" s="36"/>
      <c r="SVM16" s="36"/>
      <c r="SVN16" s="36"/>
      <c r="SVO16" s="36"/>
      <c r="SVP16" s="36"/>
      <c r="SVQ16" s="36"/>
      <c r="SVR16" s="36"/>
      <c r="SVS16" s="36"/>
      <c r="SVT16" s="36"/>
      <c r="SVU16" s="36"/>
      <c r="SVV16" s="36"/>
      <c r="SVW16" s="36"/>
      <c r="SVX16" s="36"/>
      <c r="SVY16" s="36"/>
      <c r="SVZ16" s="36"/>
      <c r="SWA16" s="36"/>
      <c r="SWB16" s="36"/>
      <c r="SWC16" s="36"/>
      <c r="SWD16" s="36"/>
      <c r="SWE16" s="36"/>
      <c r="SWF16" s="36"/>
      <c r="SWG16" s="36"/>
      <c r="SWH16" s="36"/>
      <c r="SWI16" s="36"/>
      <c r="SWJ16" s="36"/>
      <c r="SWK16" s="36"/>
      <c r="SWL16" s="36"/>
      <c r="SWM16" s="36"/>
      <c r="SWN16" s="36"/>
      <c r="SWO16" s="36"/>
      <c r="SWP16" s="36"/>
      <c r="SWQ16" s="36"/>
      <c r="SWR16" s="36"/>
      <c r="SWS16" s="36"/>
      <c r="SWT16" s="36"/>
      <c r="SWU16" s="36"/>
      <c r="SWV16" s="36"/>
      <c r="SWW16" s="36"/>
      <c r="SWX16" s="36"/>
      <c r="SWY16" s="36"/>
      <c r="SWZ16" s="36"/>
      <c r="SXA16" s="36"/>
      <c r="SXB16" s="36"/>
      <c r="SXC16" s="36"/>
      <c r="SXD16" s="36"/>
      <c r="SXE16" s="36"/>
      <c r="SXF16" s="36"/>
      <c r="SXG16" s="36"/>
      <c r="SXH16" s="36"/>
      <c r="SXI16" s="36"/>
      <c r="SXJ16" s="36"/>
      <c r="SXK16" s="36"/>
      <c r="SXL16" s="36"/>
      <c r="SXM16" s="36"/>
      <c r="SXN16" s="36"/>
      <c r="SXO16" s="36"/>
      <c r="SXP16" s="36"/>
      <c r="SXQ16" s="36"/>
      <c r="SXR16" s="36"/>
      <c r="SXS16" s="36"/>
      <c r="SXT16" s="36"/>
      <c r="SXU16" s="36"/>
      <c r="SXV16" s="36"/>
      <c r="SXW16" s="36"/>
      <c r="SXX16" s="36"/>
      <c r="SXY16" s="36"/>
      <c r="SXZ16" s="36"/>
      <c r="SYA16" s="36"/>
      <c r="SYB16" s="36"/>
      <c r="SYC16" s="36"/>
      <c r="SYD16" s="36"/>
      <c r="SYE16" s="36"/>
      <c r="SYF16" s="36"/>
      <c r="SYG16" s="36"/>
      <c r="SYH16" s="36"/>
      <c r="SYI16" s="36"/>
      <c r="SYJ16" s="36"/>
      <c r="SYK16" s="36"/>
      <c r="SYL16" s="36"/>
      <c r="SYM16" s="36"/>
      <c r="SYN16" s="36"/>
      <c r="SYO16" s="36"/>
      <c r="SYP16" s="36"/>
      <c r="SYQ16" s="36"/>
      <c r="SYR16" s="36"/>
      <c r="SYS16" s="36"/>
      <c r="SYT16" s="36"/>
      <c r="SYU16" s="36"/>
      <c r="SYV16" s="36"/>
      <c r="SYW16" s="36"/>
      <c r="SYX16" s="36"/>
      <c r="SYY16" s="36"/>
      <c r="SYZ16" s="36"/>
      <c r="SZA16" s="36"/>
      <c r="SZB16" s="36"/>
      <c r="SZC16" s="36"/>
      <c r="SZD16" s="36"/>
      <c r="SZE16" s="36"/>
      <c r="SZF16" s="36"/>
      <c r="SZG16" s="36"/>
      <c r="SZH16" s="36"/>
      <c r="SZI16" s="36"/>
      <c r="SZJ16" s="36"/>
      <c r="SZK16" s="36"/>
      <c r="SZL16" s="36"/>
      <c r="SZM16" s="36"/>
      <c r="SZN16" s="36"/>
      <c r="SZO16" s="36"/>
      <c r="SZP16" s="36"/>
      <c r="SZQ16" s="36"/>
      <c r="SZR16" s="36"/>
      <c r="SZS16" s="36"/>
      <c r="SZT16" s="36"/>
      <c r="SZU16" s="36"/>
      <c r="SZV16" s="36"/>
      <c r="SZW16" s="36"/>
      <c r="SZX16" s="36"/>
      <c r="SZY16" s="36"/>
      <c r="SZZ16" s="36"/>
      <c r="TAA16" s="36"/>
      <c r="TAB16" s="36"/>
      <c r="TAC16" s="36"/>
      <c r="TAD16" s="36"/>
      <c r="TAE16" s="36"/>
      <c r="TAF16" s="36"/>
      <c r="TAG16" s="36"/>
      <c r="TAH16" s="36"/>
      <c r="TAI16" s="36"/>
      <c r="TAJ16" s="36"/>
      <c r="TAK16" s="36"/>
      <c r="TAL16" s="36"/>
      <c r="TAM16" s="36"/>
      <c r="TAN16" s="36"/>
      <c r="TAO16" s="36"/>
      <c r="TAP16" s="36"/>
      <c r="TAQ16" s="36"/>
      <c r="TAR16" s="36"/>
      <c r="TAS16" s="36"/>
      <c r="TAT16" s="36"/>
      <c r="TAU16" s="36"/>
      <c r="TAV16" s="36"/>
      <c r="TAW16" s="36"/>
      <c r="TAX16" s="36"/>
      <c r="TAY16" s="36"/>
      <c r="TAZ16" s="36"/>
      <c r="TBA16" s="36"/>
      <c r="TBB16" s="36"/>
      <c r="TBC16" s="36"/>
      <c r="TBD16" s="36"/>
      <c r="TBE16" s="36"/>
      <c r="TBF16" s="36"/>
      <c r="TBG16" s="36"/>
      <c r="TBH16" s="36"/>
      <c r="TBI16" s="36"/>
      <c r="TBJ16" s="36"/>
      <c r="TBK16" s="36"/>
      <c r="TBL16" s="36"/>
      <c r="TBM16" s="36"/>
      <c r="TBN16" s="36"/>
      <c r="TBO16" s="36"/>
      <c r="TBP16" s="36"/>
      <c r="TBQ16" s="36"/>
      <c r="TBR16" s="36"/>
      <c r="TBS16" s="36"/>
      <c r="TBT16" s="36"/>
      <c r="TBU16" s="36"/>
      <c r="TBV16" s="36"/>
      <c r="TBW16" s="36"/>
      <c r="TBX16" s="36"/>
      <c r="TBY16" s="36"/>
      <c r="TBZ16" s="36"/>
      <c r="TCA16" s="36"/>
      <c r="TCB16" s="36"/>
      <c r="TCC16" s="36"/>
      <c r="TCD16" s="36"/>
      <c r="TCE16" s="36"/>
      <c r="TCF16" s="36"/>
      <c r="TCG16" s="36"/>
      <c r="TCH16" s="36"/>
      <c r="TCI16" s="36"/>
      <c r="TCJ16" s="36"/>
      <c r="TCK16" s="36"/>
      <c r="TCL16" s="36"/>
      <c r="TCM16" s="36"/>
      <c r="TCN16" s="36"/>
      <c r="TCO16" s="36"/>
      <c r="TCP16" s="36"/>
      <c r="TCQ16" s="36"/>
      <c r="TCR16" s="36"/>
      <c r="TCS16" s="36"/>
      <c r="TCT16" s="36"/>
      <c r="TCU16" s="36"/>
      <c r="TCV16" s="36"/>
      <c r="TCW16" s="36"/>
      <c r="TCX16" s="36"/>
      <c r="TCY16" s="36"/>
      <c r="TCZ16" s="36"/>
      <c r="TDA16" s="36"/>
      <c r="TDB16" s="36"/>
      <c r="TDC16" s="36"/>
      <c r="TDD16" s="36"/>
      <c r="TDE16" s="36"/>
      <c r="TDF16" s="36"/>
      <c r="TDG16" s="36"/>
      <c r="TDH16" s="36"/>
      <c r="TDI16" s="36"/>
      <c r="TDJ16" s="36"/>
      <c r="TDK16" s="36"/>
      <c r="TDL16" s="36"/>
      <c r="TDM16" s="36"/>
      <c r="TDN16" s="36"/>
      <c r="TDO16" s="36"/>
      <c r="TDP16" s="36"/>
      <c r="TDQ16" s="36"/>
      <c r="TDR16" s="36"/>
      <c r="TDS16" s="36"/>
      <c r="TDT16" s="36"/>
      <c r="TDU16" s="36"/>
      <c r="TDV16" s="36"/>
      <c r="TDW16" s="36"/>
      <c r="TDX16" s="36"/>
      <c r="TDY16" s="36"/>
      <c r="TDZ16" s="36"/>
      <c r="TEA16" s="36"/>
      <c r="TEB16" s="36"/>
      <c r="TEC16" s="36"/>
      <c r="TED16" s="36"/>
      <c r="TEE16" s="36"/>
      <c r="TEF16" s="36"/>
      <c r="TEG16" s="36"/>
      <c r="TEH16" s="36"/>
      <c r="TEI16" s="36"/>
      <c r="TEJ16" s="36"/>
      <c r="TEK16" s="36"/>
      <c r="TEL16" s="36"/>
      <c r="TEM16" s="36"/>
      <c r="TEN16" s="36"/>
      <c r="TEO16" s="36"/>
      <c r="TEP16" s="36"/>
      <c r="TEQ16" s="36"/>
      <c r="TER16" s="36"/>
      <c r="TES16" s="36"/>
      <c r="TET16" s="36"/>
      <c r="TEU16" s="36"/>
      <c r="TEV16" s="36"/>
      <c r="TEW16" s="36"/>
      <c r="TEX16" s="36"/>
      <c r="TEY16" s="36"/>
      <c r="TEZ16" s="36"/>
      <c r="TFA16" s="36"/>
      <c r="TFB16" s="36"/>
      <c r="TFC16" s="36"/>
      <c r="TFD16" s="36"/>
      <c r="TFE16" s="36"/>
      <c r="TFF16" s="36"/>
      <c r="TFG16" s="36"/>
      <c r="TFH16" s="36"/>
      <c r="TFI16" s="36"/>
      <c r="TFJ16" s="36"/>
      <c r="TFK16" s="36"/>
      <c r="TFL16" s="36"/>
      <c r="TFM16" s="36"/>
      <c r="TFN16" s="36"/>
      <c r="TFO16" s="36"/>
      <c r="TFP16" s="36"/>
      <c r="TFQ16" s="36"/>
      <c r="TFR16" s="36"/>
      <c r="TFS16" s="36"/>
      <c r="TFT16" s="36"/>
      <c r="TFU16" s="36"/>
      <c r="TFV16" s="36"/>
      <c r="TFW16" s="36"/>
      <c r="TFX16" s="36"/>
      <c r="TFY16" s="36"/>
      <c r="TFZ16" s="36"/>
      <c r="TGA16" s="36"/>
      <c r="TGB16" s="36"/>
      <c r="TGC16" s="36"/>
      <c r="TGD16" s="36"/>
      <c r="TGE16" s="36"/>
      <c r="TGF16" s="36"/>
      <c r="TGG16" s="36"/>
      <c r="TGH16" s="36"/>
      <c r="TGI16" s="36"/>
      <c r="TGJ16" s="36"/>
      <c r="TGK16" s="36"/>
      <c r="TGL16" s="36"/>
      <c r="TGM16" s="36"/>
      <c r="TGN16" s="36"/>
      <c r="TGO16" s="36"/>
      <c r="TGP16" s="36"/>
      <c r="TGQ16" s="36"/>
      <c r="TGR16" s="36"/>
      <c r="TGS16" s="36"/>
      <c r="TGT16" s="36"/>
      <c r="TGU16" s="36"/>
      <c r="TGV16" s="36"/>
      <c r="TGW16" s="36"/>
      <c r="TGX16" s="36"/>
      <c r="TGY16" s="36"/>
      <c r="TGZ16" s="36"/>
      <c r="THA16" s="36"/>
      <c r="THB16" s="36"/>
      <c r="THC16" s="36"/>
      <c r="THD16" s="36"/>
      <c r="THE16" s="36"/>
      <c r="THF16" s="36"/>
      <c r="THG16" s="36"/>
      <c r="THH16" s="36"/>
      <c r="THI16" s="36"/>
      <c r="THJ16" s="36"/>
      <c r="THK16" s="36"/>
      <c r="THL16" s="36"/>
      <c r="THM16" s="36"/>
      <c r="THN16" s="36"/>
      <c r="THO16" s="36"/>
      <c r="THP16" s="36"/>
      <c r="THQ16" s="36"/>
      <c r="THR16" s="36"/>
      <c r="THS16" s="36"/>
      <c r="THT16" s="36"/>
      <c r="THU16" s="36"/>
      <c r="THV16" s="36"/>
      <c r="THW16" s="36"/>
      <c r="THX16" s="36"/>
      <c r="THY16" s="36"/>
      <c r="THZ16" s="36"/>
      <c r="TIA16" s="36"/>
      <c r="TIB16" s="36"/>
      <c r="TIC16" s="36"/>
      <c r="TID16" s="36"/>
      <c r="TIE16" s="36"/>
      <c r="TIF16" s="36"/>
      <c r="TIG16" s="36"/>
      <c r="TIH16" s="36"/>
      <c r="TII16" s="36"/>
      <c r="TIJ16" s="36"/>
      <c r="TIK16" s="36"/>
      <c r="TIL16" s="36"/>
      <c r="TIM16" s="36"/>
      <c r="TIN16" s="36"/>
      <c r="TIO16" s="36"/>
      <c r="TIP16" s="36"/>
      <c r="TIQ16" s="36"/>
      <c r="TIR16" s="36"/>
      <c r="TIS16" s="36"/>
      <c r="TIT16" s="36"/>
      <c r="TIU16" s="36"/>
      <c r="TIV16" s="36"/>
      <c r="TIW16" s="36"/>
      <c r="TIX16" s="36"/>
      <c r="TIY16" s="36"/>
      <c r="TIZ16" s="36"/>
      <c r="TJA16" s="36"/>
      <c r="TJB16" s="36"/>
      <c r="TJC16" s="36"/>
      <c r="TJD16" s="36"/>
      <c r="TJE16" s="36"/>
      <c r="TJF16" s="36"/>
      <c r="TJG16" s="36"/>
      <c r="TJH16" s="36"/>
      <c r="TJI16" s="36"/>
      <c r="TJJ16" s="36"/>
      <c r="TJK16" s="36"/>
      <c r="TJL16" s="36"/>
      <c r="TJM16" s="36"/>
      <c r="TJN16" s="36"/>
      <c r="TJO16" s="36"/>
      <c r="TJP16" s="36"/>
      <c r="TJQ16" s="36"/>
      <c r="TJR16" s="36"/>
      <c r="TJS16" s="36"/>
      <c r="TJT16" s="36"/>
      <c r="TJU16" s="36"/>
      <c r="TJV16" s="36"/>
      <c r="TJW16" s="36"/>
      <c r="TJX16" s="36"/>
      <c r="TJY16" s="36"/>
      <c r="TJZ16" s="36"/>
      <c r="TKA16" s="36"/>
      <c r="TKB16" s="36"/>
      <c r="TKC16" s="36"/>
      <c r="TKD16" s="36"/>
      <c r="TKE16" s="36"/>
      <c r="TKF16" s="36"/>
      <c r="TKG16" s="36"/>
      <c r="TKH16" s="36"/>
      <c r="TKI16" s="36"/>
      <c r="TKJ16" s="36"/>
      <c r="TKK16" s="36"/>
      <c r="TKL16" s="36"/>
      <c r="TKM16" s="36"/>
      <c r="TKN16" s="36"/>
      <c r="TKO16" s="36"/>
      <c r="TKP16" s="36"/>
      <c r="TKQ16" s="36"/>
      <c r="TKR16" s="36"/>
      <c r="TKS16" s="36"/>
      <c r="TKT16" s="36"/>
      <c r="TKU16" s="36"/>
      <c r="TKV16" s="36"/>
      <c r="TKW16" s="36"/>
      <c r="TKX16" s="36"/>
      <c r="TKY16" s="36"/>
      <c r="TKZ16" s="36"/>
      <c r="TLA16" s="36"/>
      <c r="TLB16" s="36"/>
      <c r="TLC16" s="36"/>
      <c r="TLD16" s="36"/>
      <c r="TLE16" s="36"/>
      <c r="TLF16" s="36"/>
      <c r="TLG16" s="36"/>
      <c r="TLH16" s="36"/>
      <c r="TLI16" s="36"/>
      <c r="TLJ16" s="36"/>
      <c r="TLK16" s="36"/>
      <c r="TLL16" s="36"/>
      <c r="TLM16" s="36"/>
      <c r="TLN16" s="36"/>
      <c r="TLO16" s="36"/>
      <c r="TLP16" s="36"/>
      <c r="TLQ16" s="36"/>
      <c r="TLR16" s="36"/>
      <c r="TLS16" s="36"/>
      <c r="TLT16" s="36"/>
      <c r="TLU16" s="36"/>
      <c r="TLV16" s="36"/>
      <c r="TLW16" s="36"/>
      <c r="TLX16" s="36"/>
      <c r="TLY16" s="36"/>
      <c r="TLZ16" s="36"/>
      <c r="TMA16" s="36"/>
      <c r="TMB16" s="36"/>
      <c r="TMC16" s="36"/>
      <c r="TMD16" s="36"/>
      <c r="TME16" s="36"/>
      <c r="TMF16" s="36"/>
      <c r="TMG16" s="36"/>
      <c r="TMH16" s="36"/>
      <c r="TMI16" s="36"/>
      <c r="TMJ16" s="36"/>
      <c r="TMK16" s="36"/>
      <c r="TML16" s="36"/>
      <c r="TMM16" s="36"/>
      <c r="TMN16" s="36"/>
      <c r="TMO16" s="36"/>
      <c r="TMP16" s="36"/>
      <c r="TMQ16" s="36"/>
      <c r="TMR16" s="36"/>
      <c r="TMS16" s="36"/>
      <c r="TMT16" s="36"/>
      <c r="TMU16" s="36"/>
      <c r="TMV16" s="36"/>
      <c r="TMW16" s="36"/>
      <c r="TMX16" s="36"/>
      <c r="TMY16" s="36"/>
      <c r="TMZ16" s="36"/>
      <c r="TNA16" s="36"/>
      <c r="TNB16" s="36"/>
      <c r="TNC16" s="36"/>
      <c r="TND16" s="36"/>
      <c r="TNE16" s="36"/>
      <c r="TNF16" s="36"/>
      <c r="TNG16" s="36"/>
      <c r="TNH16" s="36"/>
      <c r="TNI16" s="36"/>
      <c r="TNJ16" s="36"/>
      <c r="TNK16" s="36"/>
      <c r="TNL16" s="36"/>
      <c r="TNM16" s="36"/>
      <c r="TNN16" s="36"/>
      <c r="TNO16" s="36"/>
      <c r="TNP16" s="36"/>
      <c r="TNQ16" s="36"/>
      <c r="TNR16" s="36"/>
      <c r="TNS16" s="36"/>
      <c r="TNT16" s="36"/>
      <c r="TNU16" s="36"/>
      <c r="TNV16" s="36"/>
      <c r="TNW16" s="36"/>
      <c r="TNX16" s="36"/>
      <c r="TNY16" s="36"/>
      <c r="TNZ16" s="36"/>
      <c r="TOA16" s="36"/>
      <c r="TOB16" s="36"/>
      <c r="TOC16" s="36"/>
      <c r="TOD16" s="36"/>
      <c r="TOE16" s="36"/>
      <c r="TOF16" s="36"/>
      <c r="TOG16" s="36"/>
      <c r="TOH16" s="36"/>
      <c r="TOI16" s="36"/>
      <c r="TOJ16" s="36"/>
      <c r="TOK16" s="36"/>
      <c r="TOL16" s="36"/>
      <c r="TOM16" s="36"/>
      <c r="TON16" s="36"/>
      <c r="TOO16" s="36"/>
      <c r="TOP16" s="36"/>
      <c r="TOQ16" s="36"/>
      <c r="TOR16" s="36"/>
      <c r="TOS16" s="36"/>
      <c r="TOT16" s="36"/>
      <c r="TOU16" s="36"/>
      <c r="TOV16" s="36"/>
      <c r="TOW16" s="36"/>
      <c r="TOX16" s="36"/>
      <c r="TOY16" s="36"/>
      <c r="TOZ16" s="36"/>
      <c r="TPA16" s="36"/>
      <c r="TPB16" s="36"/>
      <c r="TPC16" s="36"/>
      <c r="TPD16" s="36"/>
      <c r="TPE16" s="36"/>
      <c r="TPF16" s="36"/>
      <c r="TPG16" s="36"/>
      <c r="TPH16" s="36"/>
      <c r="TPI16" s="36"/>
      <c r="TPJ16" s="36"/>
      <c r="TPK16" s="36"/>
      <c r="TPL16" s="36"/>
      <c r="TPM16" s="36"/>
      <c r="TPN16" s="36"/>
      <c r="TPO16" s="36"/>
      <c r="TPP16" s="36"/>
      <c r="TPQ16" s="36"/>
      <c r="TPR16" s="36"/>
      <c r="TPS16" s="36"/>
      <c r="TPT16" s="36"/>
      <c r="TPU16" s="36"/>
      <c r="TPV16" s="36"/>
      <c r="TPW16" s="36"/>
      <c r="TPX16" s="36"/>
      <c r="TPY16" s="36"/>
      <c r="TPZ16" s="36"/>
      <c r="TQA16" s="36"/>
      <c r="TQB16" s="36"/>
      <c r="TQC16" s="36"/>
      <c r="TQD16" s="36"/>
      <c r="TQE16" s="36"/>
      <c r="TQF16" s="36"/>
      <c r="TQG16" s="36"/>
      <c r="TQH16" s="36"/>
      <c r="TQI16" s="36"/>
      <c r="TQJ16" s="36"/>
      <c r="TQK16" s="36"/>
      <c r="TQL16" s="36"/>
      <c r="TQM16" s="36"/>
      <c r="TQN16" s="36"/>
      <c r="TQO16" s="36"/>
      <c r="TQP16" s="36"/>
      <c r="TQQ16" s="36"/>
      <c r="TQR16" s="36"/>
      <c r="TQS16" s="36"/>
      <c r="TQT16" s="36"/>
      <c r="TQU16" s="36"/>
      <c r="TQV16" s="36"/>
      <c r="TQW16" s="36"/>
      <c r="TQX16" s="36"/>
      <c r="TQY16" s="36"/>
      <c r="TQZ16" s="36"/>
      <c r="TRA16" s="36"/>
      <c r="TRB16" s="36"/>
      <c r="TRC16" s="36"/>
      <c r="TRD16" s="36"/>
      <c r="TRE16" s="36"/>
      <c r="TRF16" s="36"/>
      <c r="TRG16" s="36"/>
      <c r="TRH16" s="36"/>
      <c r="TRI16" s="36"/>
      <c r="TRJ16" s="36"/>
      <c r="TRK16" s="36"/>
      <c r="TRL16" s="36"/>
      <c r="TRM16" s="36"/>
      <c r="TRN16" s="36"/>
      <c r="TRO16" s="36"/>
      <c r="TRP16" s="36"/>
      <c r="TRQ16" s="36"/>
      <c r="TRR16" s="36"/>
      <c r="TRS16" s="36"/>
      <c r="TRT16" s="36"/>
      <c r="TRU16" s="36"/>
      <c r="TRV16" s="36"/>
      <c r="TRW16" s="36"/>
      <c r="TRX16" s="36"/>
      <c r="TRY16" s="36"/>
      <c r="TRZ16" s="36"/>
      <c r="TSA16" s="36"/>
      <c r="TSB16" s="36"/>
      <c r="TSC16" s="36"/>
      <c r="TSD16" s="36"/>
      <c r="TSE16" s="36"/>
      <c r="TSF16" s="36"/>
      <c r="TSG16" s="36"/>
      <c r="TSH16" s="36"/>
      <c r="TSI16" s="36"/>
      <c r="TSJ16" s="36"/>
      <c r="TSK16" s="36"/>
      <c r="TSL16" s="36"/>
      <c r="TSM16" s="36"/>
      <c r="TSN16" s="36"/>
      <c r="TSO16" s="36"/>
      <c r="TSP16" s="36"/>
      <c r="TSQ16" s="36"/>
      <c r="TSR16" s="36"/>
      <c r="TSS16" s="36"/>
      <c r="TST16" s="36"/>
      <c r="TSU16" s="36"/>
      <c r="TSV16" s="36"/>
      <c r="TSW16" s="36"/>
      <c r="TSX16" s="36"/>
      <c r="TSY16" s="36"/>
      <c r="TSZ16" s="36"/>
      <c r="TTA16" s="36"/>
      <c r="TTB16" s="36"/>
      <c r="TTC16" s="36"/>
      <c r="TTD16" s="36"/>
      <c r="TTE16" s="36"/>
      <c r="TTF16" s="36"/>
      <c r="TTG16" s="36"/>
      <c r="TTH16" s="36"/>
      <c r="TTI16" s="36"/>
      <c r="TTJ16" s="36"/>
      <c r="TTK16" s="36"/>
      <c r="TTL16" s="36"/>
      <c r="TTM16" s="36"/>
      <c r="TTN16" s="36"/>
      <c r="TTO16" s="36"/>
      <c r="TTP16" s="36"/>
      <c r="TTQ16" s="36"/>
      <c r="TTR16" s="36"/>
      <c r="TTS16" s="36"/>
      <c r="TTT16" s="36"/>
      <c r="TTU16" s="36"/>
      <c r="TTV16" s="36"/>
      <c r="TTW16" s="36"/>
      <c r="TTX16" s="36"/>
      <c r="TTY16" s="36"/>
      <c r="TTZ16" s="36"/>
      <c r="TUA16" s="36"/>
      <c r="TUB16" s="36"/>
      <c r="TUC16" s="36"/>
      <c r="TUD16" s="36"/>
      <c r="TUE16" s="36"/>
      <c r="TUF16" s="36"/>
      <c r="TUG16" s="36"/>
      <c r="TUH16" s="36"/>
      <c r="TUI16" s="36"/>
      <c r="TUJ16" s="36"/>
      <c r="TUK16" s="36"/>
      <c r="TUL16" s="36"/>
      <c r="TUM16" s="36"/>
      <c r="TUN16" s="36"/>
      <c r="TUO16" s="36"/>
      <c r="TUP16" s="36"/>
      <c r="TUQ16" s="36"/>
      <c r="TUR16" s="36"/>
      <c r="TUS16" s="36"/>
      <c r="TUT16" s="36"/>
      <c r="TUU16" s="36"/>
      <c r="TUV16" s="36"/>
      <c r="TUW16" s="36"/>
      <c r="TUX16" s="36"/>
      <c r="TUY16" s="36"/>
      <c r="TUZ16" s="36"/>
      <c r="TVA16" s="36"/>
      <c r="TVB16" s="36"/>
      <c r="TVC16" s="36"/>
      <c r="TVD16" s="36"/>
      <c r="TVE16" s="36"/>
      <c r="TVF16" s="36"/>
      <c r="TVG16" s="36"/>
      <c r="TVH16" s="36"/>
      <c r="TVI16" s="36"/>
      <c r="TVJ16" s="36"/>
      <c r="TVK16" s="36"/>
      <c r="TVL16" s="36"/>
      <c r="TVM16" s="36"/>
      <c r="TVN16" s="36"/>
      <c r="TVO16" s="36"/>
      <c r="TVP16" s="36"/>
      <c r="TVQ16" s="36"/>
      <c r="TVR16" s="36"/>
      <c r="TVS16" s="36"/>
      <c r="TVT16" s="36"/>
      <c r="TVU16" s="36"/>
      <c r="TVV16" s="36"/>
      <c r="TVW16" s="36"/>
      <c r="TVX16" s="36"/>
      <c r="TVY16" s="36"/>
      <c r="TVZ16" s="36"/>
      <c r="TWA16" s="36"/>
      <c r="TWB16" s="36"/>
      <c r="TWC16" s="36"/>
      <c r="TWD16" s="36"/>
      <c r="TWE16" s="36"/>
      <c r="TWF16" s="36"/>
      <c r="TWG16" s="36"/>
      <c r="TWH16" s="36"/>
      <c r="TWI16" s="36"/>
      <c r="TWJ16" s="36"/>
      <c r="TWK16" s="36"/>
      <c r="TWL16" s="36"/>
      <c r="TWM16" s="36"/>
      <c r="TWN16" s="36"/>
      <c r="TWO16" s="36"/>
      <c r="TWP16" s="36"/>
      <c r="TWQ16" s="36"/>
      <c r="TWR16" s="36"/>
      <c r="TWS16" s="36"/>
      <c r="TWT16" s="36"/>
      <c r="TWU16" s="36"/>
      <c r="TWV16" s="36"/>
      <c r="TWW16" s="36"/>
      <c r="TWX16" s="36"/>
      <c r="TWY16" s="36"/>
      <c r="TWZ16" s="36"/>
      <c r="TXA16" s="36"/>
      <c r="TXB16" s="36"/>
      <c r="TXC16" s="36"/>
      <c r="TXD16" s="36"/>
      <c r="TXE16" s="36"/>
      <c r="TXF16" s="36"/>
      <c r="TXG16" s="36"/>
      <c r="TXH16" s="36"/>
      <c r="TXI16" s="36"/>
      <c r="TXJ16" s="36"/>
      <c r="TXK16" s="36"/>
      <c r="TXL16" s="36"/>
      <c r="TXM16" s="36"/>
      <c r="TXN16" s="36"/>
      <c r="TXO16" s="36"/>
      <c r="TXP16" s="36"/>
      <c r="TXQ16" s="36"/>
      <c r="TXR16" s="36"/>
      <c r="TXS16" s="36"/>
      <c r="TXT16" s="36"/>
      <c r="TXU16" s="36"/>
      <c r="TXV16" s="36"/>
      <c r="TXW16" s="36"/>
      <c r="TXX16" s="36"/>
      <c r="TXY16" s="36"/>
      <c r="TXZ16" s="36"/>
      <c r="TYA16" s="36"/>
      <c r="TYB16" s="36"/>
      <c r="TYC16" s="36"/>
      <c r="TYD16" s="36"/>
      <c r="TYE16" s="36"/>
      <c r="TYF16" s="36"/>
      <c r="TYG16" s="36"/>
      <c r="TYH16" s="36"/>
      <c r="TYI16" s="36"/>
      <c r="TYJ16" s="36"/>
      <c r="TYK16" s="36"/>
      <c r="TYL16" s="36"/>
      <c r="TYM16" s="36"/>
      <c r="TYN16" s="36"/>
      <c r="TYO16" s="36"/>
      <c r="TYP16" s="36"/>
      <c r="TYQ16" s="36"/>
      <c r="TYR16" s="36"/>
      <c r="TYS16" s="36"/>
      <c r="TYT16" s="36"/>
      <c r="TYU16" s="36"/>
      <c r="TYV16" s="36"/>
      <c r="TYW16" s="36"/>
      <c r="TYX16" s="36"/>
      <c r="TYY16" s="36"/>
      <c r="TYZ16" s="36"/>
      <c r="TZA16" s="36"/>
      <c r="TZB16" s="36"/>
      <c r="TZC16" s="36"/>
      <c r="TZD16" s="36"/>
      <c r="TZE16" s="36"/>
      <c r="TZF16" s="36"/>
      <c r="TZG16" s="36"/>
      <c r="TZH16" s="36"/>
      <c r="TZI16" s="36"/>
      <c r="TZJ16" s="36"/>
      <c r="TZK16" s="36"/>
      <c r="TZL16" s="36"/>
      <c r="TZM16" s="36"/>
      <c r="TZN16" s="36"/>
      <c r="TZO16" s="36"/>
      <c r="TZP16" s="36"/>
      <c r="TZQ16" s="36"/>
      <c r="TZR16" s="36"/>
      <c r="TZS16" s="36"/>
      <c r="TZT16" s="36"/>
      <c r="TZU16" s="36"/>
      <c r="TZV16" s="36"/>
      <c r="TZW16" s="36"/>
      <c r="TZX16" s="36"/>
      <c r="TZY16" s="36"/>
      <c r="TZZ16" s="36"/>
      <c r="UAA16" s="36"/>
      <c r="UAB16" s="36"/>
      <c r="UAC16" s="36"/>
      <c r="UAD16" s="36"/>
      <c r="UAE16" s="36"/>
      <c r="UAF16" s="36"/>
      <c r="UAG16" s="36"/>
      <c r="UAH16" s="36"/>
      <c r="UAI16" s="36"/>
      <c r="UAJ16" s="36"/>
      <c r="UAK16" s="36"/>
      <c r="UAL16" s="36"/>
      <c r="UAM16" s="36"/>
      <c r="UAN16" s="36"/>
      <c r="UAO16" s="36"/>
      <c r="UAP16" s="36"/>
      <c r="UAQ16" s="36"/>
      <c r="UAR16" s="36"/>
      <c r="UAS16" s="36"/>
      <c r="UAT16" s="36"/>
      <c r="UAU16" s="36"/>
      <c r="UAV16" s="36"/>
      <c r="UAW16" s="36"/>
      <c r="UAX16" s="36"/>
      <c r="UAY16" s="36"/>
      <c r="UAZ16" s="36"/>
      <c r="UBA16" s="36"/>
      <c r="UBB16" s="36"/>
      <c r="UBC16" s="36"/>
      <c r="UBD16" s="36"/>
      <c r="UBE16" s="36"/>
      <c r="UBF16" s="36"/>
      <c r="UBG16" s="36"/>
      <c r="UBH16" s="36"/>
      <c r="UBI16" s="36"/>
      <c r="UBJ16" s="36"/>
      <c r="UBK16" s="36"/>
      <c r="UBL16" s="36"/>
      <c r="UBM16" s="36"/>
      <c r="UBN16" s="36"/>
      <c r="UBO16" s="36"/>
      <c r="UBP16" s="36"/>
      <c r="UBQ16" s="36"/>
      <c r="UBR16" s="36"/>
      <c r="UBS16" s="36"/>
      <c r="UBT16" s="36"/>
      <c r="UBU16" s="36"/>
      <c r="UBV16" s="36"/>
      <c r="UBW16" s="36"/>
      <c r="UBX16" s="36"/>
      <c r="UBY16" s="36"/>
      <c r="UBZ16" s="36"/>
      <c r="UCA16" s="36"/>
      <c r="UCB16" s="36"/>
      <c r="UCC16" s="36"/>
      <c r="UCD16" s="36"/>
      <c r="UCE16" s="36"/>
      <c r="UCF16" s="36"/>
      <c r="UCG16" s="36"/>
      <c r="UCH16" s="36"/>
      <c r="UCI16" s="36"/>
      <c r="UCJ16" s="36"/>
      <c r="UCK16" s="36"/>
      <c r="UCL16" s="36"/>
      <c r="UCM16" s="36"/>
      <c r="UCN16" s="36"/>
      <c r="UCO16" s="36"/>
      <c r="UCP16" s="36"/>
      <c r="UCQ16" s="36"/>
      <c r="UCR16" s="36"/>
      <c r="UCS16" s="36"/>
      <c r="UCT16" s="36"/>
      <c r="UCU16" s="36"/>
      <c r="UCV16" s="36"/>
      <c r="UCW16" s="36"/>
      <c r="UCX16" s="36"/>
      <c r="UCY16" s="36"/>
      <c r="UCZ16" s="36"/>
      <c r="UDA16" s="36"/>
      <c r="UDB16" s="36"/>
      <c r="UDC16" s="36"/>
      <c r="UDD16" s="36"/>
      <c r="UDE16" s="36"/>
      <c r="UDF16" s="36"/>
      <c r="UDG16" s="36"/>
      <c r="UDH16" s="36"/>
      <c r="UDI16" s="36"/>
      <c r="UDJ16" s="36"/>
      <c r="UDK16" s="36"/>
      <c r="UDL16" s="36"/>
      <c r="UDM16" s="36"/>
      <c r="UDN16" s="36"/>
      <c r="UDO16" s="36"/>
      <c r="UDP16" s="36"/>
      <c r="UDQ16" s="36"/>
      <c r="UDR16" s="36"/>
      <c r="UDS16" s="36"/>
      <c r="UDT16" s="36"/>
      <c r="UDU16" s="36"/>
      <c r="UDV16" s="36"/>
      <c r="UDW16" s="36"/>
      <c r="UDX16" s="36"/>
      <c r="UDY16" s="36"/>
      <c r="UDZ16" s="36"/>
      <c r="UEA16" s="36"/>
      <c r="UEB16" s="36"/>
      <c r="UEC16" s="36"/>
      <c r="UED16" s="36"/>
      <c r="UEE16" s="36"/>
      <c r="UEF16" s="36"/>
      <c r="UEG16" s="36"/>
      <c r="UEH16" s="36"/>
      <c r="UEI16" s="36"/>
      <c r="UEJ16" s="36"/>
      <c r="UEK16" s="36"/>
      <c r="UEL16" s="36"/>
      <c r="UEM16" s="36"/>
      <c r="UEN16" s="36"/>
      <c r="UEO16" s="36"/>
      <c r="UEP16" s="36"/>
      <c r="UEQ16" s="36"/>
      <c r="UER16" s="36"/>
      <c r="UES16" s="36"/>
      <c r="UET16" s="36"/>
      <c r="UEU16" s="36"/>
      <c r="UEV16" s="36"/>
      <c r="UEW16" s="36"/>
      <c r="UEX16" s="36"/>
      <c r="UEY16" s="36"/>
      <c r="UEZ16" s="36"/>
      <c r="UFA16" s="36"/>
      <c r="UFB16" s="36"/>
      <c r="UFC16" s="36"/>
      <c r="UFD16" s="36"/>
      <c r="UFE16" s="36"/>
      <c r="UFF16" s="36"/>
      <c r="UFG16" s="36"/>
      <c r="UFH16" s="36"/>
      <c r="UFI16" s="36"/>
      <c r="UFJ16" s="36"/>
      <c r="UFK16" s="36"/>
      <c r="UFL16" s="36"/>
      <c r="UFM16" s="36"/>
      <c r="UFN16" s="36"/>
      <c r="UFO16" s="36"/>
      <c r="UFP16" s="36"/>
      <c r="UFQ16" s="36"/>
      <c r="UFR16" s="36"/>
      <c r="UFS16" s="36"/>
      <c r="UFT16" s="36"/>
      <c r="UFU16" s="36"/>
      <c r="UFV16" s="36"/>
      <c r="UFW16" s="36"/>
      <c r="UFX16" s="36"/>
      <c r="UFY16" s="36"/>
      <c r="UFZ16" s="36"/>
      <c r="UGA16" s="36"/>
      <c r="UGB16" s="36"/>
      <c r="UGC16" s="36"/>
      <c r="UGD16" s="36"/>
      <c r="UGE16" s="36"/>
      <c r="UGF16" s="36"/>
      <c r="UGG16" s="36"/>
      <c r="UGH16" s="36"/>
      <c r="UGI16" s="36"/>
      <c r="UGJ16" s="36"/>
      <c r="UGK16" s="36"/>
      <c r="UGL16" s="36"/>
      <c r="UGM16" s="36"/>
      <c r="UGN16" s="36"/>
      <c r="UGO16" s="36"/>
      <c r="UGP16" s="36"/>
      <c r="UGQ16" s="36"/>
      <c r="UGR16" s="36"/>
      <c r="UGS16" s="36"/>
      <c r="UGT16" s="36"/>
      <c r="UGU16" s="36"/>
      <c r="UGV16" s="36"/>
      <c r="UGW16" s="36"/>
      <c r="UGX16" s="36"/>
      <c r="UGY16" s="36"/>
      <c r="UGZ16" s="36"/>
      <c r="UHA16" s="36"/>
      <c r="UHB16" s="36"/>
      <c r="UHC16" s="36"/>
      <c r="UHD16" s="36"/>
      <c r="UHE16" s="36"/>
      <c r="UHF16" s="36"/>
      <c r="UHG16" s="36"/>
      <c r="UHH16" s="36"/>
      <c r="UHI16" s="36"/>
      <c r="UHJ16" s="36"/>
      <c r="UHK16" s="36"/>
      <c r="UHL16" s="36"/>
      <c r="UHM16" s="36"/>
      <c r="UHN16" s="36"/>
      <c r="UHO16" s="36"/>
      <c r="UHP16" s="36"/>
      <c r="UHQ16" s="36"/>
      <c r="UHR16" s="36"/>
      <c r="UHS16" s="36"/>
      <c r="UHT16" s="36"/>
      <c r="UHU16" s="36"/>
      <c r="UHV16" s="36"/>
      <c r="UHW16" s="36"/>
      <c r="UHX16" s="36"/>
      <c r="UHY16" s="36"/>
      <c r="UHZ16" s="36"/>
      <c r="UIA16" s="36"/>
      <c r="UIB16" s="36"/>
      <c r="UIC16" s="36"/>
      <c r="UID16" s="36"/>
      <c r="UIE16" s="36"/>
      <c r="UIF16" s="36"/>
      <c r="UIG16" s="36"/>
      <c r="UIH16" s="36"/>
      <c r="UII16" s="36"/>
      <c r="UIJ16" s="36"/>
      <c r="UIK16" s="36"/>
      <c r="UIL16" s="36"/>
      <c r="UIM16" s="36"/>
      <c r="UIN16" s="36"/>
      <c r="UIO16" s="36"/>
      <c r="UIP16" s="36"/>
      <c r="UIQ16" s="36"/>
      <c r="UIR16" s="36"/>
      <c r="UIS16" s="36"/>
      <c r="UIT16" s="36"/>
      <c r="UIU16" s="36"/>
      <c r="UIV16" s="36"/>
      <c r="UIW16" s="36"/>
      <c r="UIX16" s="36"/>
      <c r="UIY16" s="36"/>
      <c r="UIZ16" s="36"/>
      <c r="UJA16" s="36"/>
      <c r="UJB16" s="36"/>
      <c r="UJC16" s="36"/>
      <c r="UJD16" s="36"/>
      <c r="UJE16" s="36"/>
      <c r="UJF16" s="36"/>
      <c r="UJG16" s="36"/>
      <c r="UJH16" s="36"/>
      <c r="UJI16" s="36"/>
      <c r="UJJ16" s="36"/>
      <c r="UJK16" s="36"/>
      <c r="UJL16" s="36"/>
      <c r="UJM16" s="36"/>
      <c r="UJN16" s="36"/>
      <c r="UJO16" s="36"/>
      <c r="UJP16" s="36"/>
      <c r="UJQ16" s="36"/>
      <c r="UJR16" s="36"/>
      <c r="UJS16" s="36"/>
      <c r="UJT16" s="36"/>
      <c r="UJU16" s="36"/>
      <c r="UJV16" s="36"/>
      <c r="UJW16" s="36"/>
      <c r="UJX16" s="36"/>
      <c r="UJY16" s="36"/>
      <c r="UJZ16" s="36"/>
      <c r="UKA16" s="36"/>
      <c r="UKB16" s="36"/>
      <c r="UKC16" s="36"/>
      <c r="UKD16" s="36"/>
      <c r="UKE16" s="36"/>
      <c r="UKF16" s="36"/>
      <c r="UKG16" s="36"/>
      <c r="UKH16" s="36"/>
      <c r="UKI16" s="36"/>
      <c r="UKJ16" s="36"/>
      <c r="UKK16" s="36"/>
      <c r="UKL16" s="36"/>
      <c r="UKM16" s="36"/>
      <c r="UKN16" s="36"/>
      <c r="UKO16" s="36"/>
      <c r="UKP16" s="36"/>
      <c r="UKQ16" s="36"/>
      <c r="UKR16" s="36"/>
      <c r="UKS16" s="36"/>
      <c r="UKT16" s="36"/>
      <c r="UKU16" s="36"/>
      <c r="UKV16" s="36"/>
      <c r="UKW16" s="36"/>
      <c r="UKX16" s="36"/>
      <c r="UKY16" s="36"/>
      <c r="UKZ16" s="36"/>
      <c r="ULA16" s="36"/>
      <c r="ULB16" s="36"/>
      <c r="ULC16" s="36"/>
      <c r="ULD16" s="36"/>
      <c r="ULE16" s="36"/>
      <c r="ULF16" s="36"/>
      <c r="ULG16" s="36"/>
      <c r="ULH16" s="36"/>
      <c r="ULI16" s="36"/>
      <c r="ULJ16" s="36"/>
      <c r="ULK16" s="36"/>
      <c r="ULL16" s="36"/>
      <c r="ULM16" s="36"/>
      <c r="ULN16" s="36"/>
      <c r="ULO16" s="36"/>
      <c r="ULP16" s="36"/>
      <c r="ULQ16" s="36"/>
      <c r="ULR16" s="36"/>
      <c r="ULS16" s="36"/>
      <c r="ULT16" s="36"/>
      <c r="ULU16" s="36"/>
      <c r="ULV16" s="36"/>
      <c r="ULW16" s="36"/>
      <c r="ULX16" s="36"/>
      <c r="ULY16" s="36"/>
      <c r="ULZ16" s="36"/>
      <c r="UMA16" s="36"/>
      <c r="UMB16" s="36"/>
      <c r="UMC16" s="36"/>
      <c r="UMD16" s="36"/>
      <c r="UME16" s="36"/>
      <c r="UMF16" s="36"/>
      <c r="UMG16" s="36"/>
      <c r="UMH16" s="36"/>
      <c r="UMI16" s="36"/>
      <c r="UMJ16" s="36"/>
      <c r="UMK16" s="36"/>
      <c r="UML16" s="36"/>
      <c r="UMM16" s="36"/>
      <c r="UMN16" s="36"/>
      <c r="UMO16" s="36"/>
      <c r="UMP16" s="36"/>
      <c r="UMQ16" s="36"/>
      <c r="UMR16" s="36"/>
      <c r="UMS16" s="36"/>
      <c r="UMT16" s="36"/>
      <c r="UMU16" s="36"/>
      <c r="UMV16" s="36"/>
      <c r="UMW16" s="36"/>
      <c r="UMX16" s="36"/>
      <c r="UMY16" s="36"/>
      <c r="UMZ16" s="36"/>
      <c r="UNA16" s="36"/>
      <c r="UNB16" s="36"/>
      <c r="UNC16" s="36"/>
      <c r="UND16" s="36"/>
      <c r="UNE16" s="36"/>
      <c r="UNF16" s="36"/>
      <c r="UNG16" s="36"/>
      <c r="UNH16" s="36"/>
      <c r="UNI16" s="36"/>
      <c r="UNJ16" s="36"/>
      <c r="UNK16" s="36"/>
      <c r="UNL16" s="36"/>
      <c r="UNM16" s="36"/>
      <c r="UNN16" s="36"/>
      <c r="UNO16" s="36"/>
      <c r="UNP16" s="36"/>
      <c r="UNQ16" s="36"/>
      <c r="UNR16" s="36"/>
      <c r="UNS16" s="36"/>
      <c r="UNT16" s="36"/>
      <c r="UNU16" s="36"/>
      <c r="UNV16" s="36"/>
      <c r="UNW16" s="36"/>
      <c r="UNX16" s="36"/>
      <c r="UNY16" s="36"/>
      <c r="UNZ16" s="36"/>
      <c r="UOA16" s="36"/>
      <c r="UOB16" s="36"/>
      <c r="UOC16" s="36"/>
      <c r="UOD16" s="36"/>
      <c r="UOE16" s="36"/>
      <c r="UOF16" s="36"/>
      <c r="UOG16" s="36"/>
      <c r="UOH16" s="36"/>
      <c r="UOI16" s="36"/>
      <c r="UOJ16" s="36"/>
      <c r="UOK16" s="36"/>
      <c r="UOL16" s="36"/>
      <c r="UOM16" s="36"/>
      <c r="UON16" s="36"/>
      <c r="UOO16" s="36"/>
      <c r="UOP16" s="36"/>
      <c r="UOQ16" s="36"/>
      <c r="UOR16" s="36"/>
      <c r="UOS16" s="36"/>
      <c r="UOT16" s="36"/>
      <c r="UOU16" s="36"/>
      <c r="UOV16" s="36"/>
      <c r="UOW16" s="36"/>
      <c r="UOX16" s="36"/>
      <c r="UOY16" s="36"/>
      <c r="UOZ16" s="36"/>
      <c r="UPA16" s="36"/>
      <c r="UPB16" s="36"/>
      <c r="UPC16" s="36"/>
      <c r="UPD16" s="36"/>
      <c r="UPE16" s="36"/>
      <c r="UPF16" s="36"/>
      <c r="UPG16" s="36"/>
      <c r="UPH16" s="36"/>
      <c r="UPI16" s="36"/>
      <c r="UPJ16" s="36"/>
      <c r="UPK16" s="36"/>
      <c r="UPL16" s="36"/>
      <c r="UPM16" s="36"/>
      <c r="UPN16" s="36"/>
      <c r="UPO16" s="36"/>
      <c r="UPP16" s="36"/>
      <c r="UPQ16" s="36"/>
      <c r="UPR16" s="36"/>
      <c r="UPS16" s="36"/>
      <c r="UPT16" s="36"/>
      <c r="UPU16" s="36"/>
      <c r="UPV16" s="36"/>
      <c r="UPW16" s="36"/>
      <c r="UPX16" s="36"/>
      <c r="UPY16" s="36"/>
      <c r="UPZ16" s="36"/>
      <c r="UQA16" s="36"/>
      <c r="UQB16" s="36"/>
      <c r="UQC16" s="36"/>
      <c r="UQD16" s="36"/>
      <c r="UQE16" s="36"/>
      <c r="UQF16" s="36"/>
      <c r="UQG16" s="36"/>
      <c r="UQH16" s="36"/>
      <c r="UQI16" s="36"/>
      <c r="UQJ16" s="36"/>
      <c r="UQK16" s="36"/>
      <c r="UQL16" s="36"/>
      <c r="UQM16" s="36"/>
      <c r="UQN16" s="36"/>
      <c r="UQO16" s="36"/>
      <c r="UQP16" s="36"/>
      <c r="UQQ16" s="36"/>
      <c r="UQR16" s="36"/>
      <c r="UQS16" s="36"/>
      <c r="UQT16" s="36"/>
      <c r="UQU16" s="36"/>
      <c r="UQV16" s="36"/>
      <c r="UQW16" s="36"/>
      <c r="UQX16" s="36"/>
      <c r="UQY16" s="36"/>
      <c r="UQZ16" s="36"/>
      <c r="URA16" s="36"/>
      <c r="URB16" s="36"/>
      <c r="URC16" s="36"/>
      <c r="URD16" s="36"/>
      <c r="URE16" s="36"/>
      <c r="URF16" s="36"/>
      <c r="URG16" s="36"/>
      <c r="URH16" s="36"/>
      <c r="URI16" s="36"/>
      <c r="URJ16" s="36"/>
      <c r="URK16" s="36"/>
      <c r="URL16" s="36"/>
      <c r="URM16" s="36"/>
      <c r="URN16" s="36"/>
      <c r="URO16" s="36"/>
      <c r="URP16" s="36"/>
      <c r="URQ16" s="36"/>
      <c r="URR16" s="36"/>
      <c r="URS16" s="36"/>
      <c r="URT16" s="36"/>
      <c r="URU16" s="36"/>
      <c r="URV16" s="36"/>
      <c r="URW16" s="36"/>
      <c r="URX16" s="36"/>
      <c r="URY16" s="36"/>
      <c r="URZ16" s="36"/>
      <c r="USA16" s="36"/>
      <c r="USB16" s="36"/>
      <c r="USC16" s="36"/>
      <c r="USD16" s="36"/>
      <c r="USE16" s="36"/>
      <c r="USF16" s="36"/>
      <c r="USG16" s="36"/>
      <c r="USH16" s="36"/>
      <c r="USI16" s="36"/>
      <c r="USJ16" s="36"/>
      <c r="USK16" s="36"/>
      <c r="USL16" s="36"/>
      <c r="USM16" s="36"/>
      <c r="USN16" s="36"/>
      <c r="USO16" s="36"/>
      <c r="USP16" s="36"/>
      <c r="USQ16" s="36"/>
      <c r="USR16" s="36"/>
      <c r="USS16" s="36"/>
      <c r="UST16" s="36"/>
      <c r="USU16" s="36"/>
      <c r="USV16" s="36"/>
      <c r="USW16" s="36"/>
      <c r="USX16" s="36"/>
      <c r="USY16" s="36"/>
      <c r="USZ16" s="36"/>
      <c r="UTA16" s="36"/>
      <c r="UTB16" s="36"/>
      <c r="UTC16" s="36"/>
      <c r="UTD16" s="36"/>
      <c r="UTE16" s="36"/>
      <c r="UTF16" s="36"/>
      <c r="UTG16" s="36"/>
      <c r="UTH16" s="36"/>
      <c r="UTI16" s="36"/>
      <c r="UTJ16" s="36"/>
      <c r="UTK16" s="36"/>
      <c r="UTL16" s="36"/>
      <c r="UTM16" s="36"/>
      <c r="UTN16" s="36"/>
      <c r="UTO16" s="36"/>
      <c r="UTP16" s="36"/>
      <c r="UTQ16" s="36"/>
      <c r="UTR16" s="36"/>
      <c r="UTS16" s="36"/>
      <c r="UTT16" s="36"/>
      <c r="UTU16" s="36"/>
      <c r="UTV16" s="36"/>
      <c r="UTW16" s="36"/>
      <c r="UTX16" s="36"/>
      <c r="UTY16" s="36"/>
      <c r="UTZ16" s="36"/>
      <c r="UUA16" s="36"/>
      <c r="UUB16" s="36"/>
      <c r="UUC16" s="36"/>
      <c r="UUD16" s="36"/>
      <c r="UUE16" s="36"/>
      <c r="UUF16" s="36"/>
      <c r="UUG16" s="36"/>
      <c r="UUH16" s="36"/>
      <c r="UUI16" s="36"/>
      <c r="UUJ16" s="36"/>
      <c r="UUK16" s="36"/>
      <c r="UUL16" s="36"/>
      <c r="UUM16" s="36"/>
      <c r="UUN16" s="36"/>
      <c r="UUO16" s="36"/>
      <c r="UUP16" s="36"/>
      <c r="UUQ16" s="36"/>
      <c r="UUR16" s="36"/>
      <c r="UUS16" s="36"/>
      <c r="UUT16" s="36"/>
      <c r="UUU16" s="36"/>
      <c r="UUV16" s="36"/>
      <c r="UUW16" s="36"/>
      <c r="UUX16" s="36"/>
      <c r="UUY16" s="36"/>
      <c r="UUZ16" s="36"/>
      <c r="UVA16" s="36"/>
      <c r="UVB16" s="36"/>
      <c r="UVC16" s="36"/>
      <c r="UVD16" s="36"/>
      <c r="UVE16" s="36"/>
      <c r="UVF16" s="36"/>
      <c r="UVG16" s="36"/>
      <c r="UVH16" s="36"/>
      <c r="UVI16" s="36"/>
      <c r="UVJ16" s="36"/>
      <c r="UVK16" s="36"/>
      <c r="UVL16" s="36"/>
      <c r="UVM16" s="36"/>
      <c r="UVN16" s="36"/>
      <c r="UVO16" s="36"/>
      <c r="UVP16" s="36"/>
      <c r="UVQ16" s="36"/>
      <c r="UVR16" s="36"/>
      <c r="UVS16" s="36"/>
      <c r="UVT16" s="36"/>
      <c r="UVU16" s="36"/>
      <c r="UVV16" s="36"/>
      <c r="UVW16" s="36"/>
      <c r="UVX16" s="36"/>
      <c r="UVY16" s="36"/>
      <c r="UVZ16" s="36"/>
      <c r="UWA16" s="36"/>
      <c r="UWB16" s="36"/>
      <c r="UWC16" s="36"/>
      <c r="UWD16" s="36"/>
      <c r="UWE16" s="36"/>
      <c r="UWF16" s="36"/>
      <c r="UWG16" s="36"/>
      <c r="UWH16" s="36"/>
      <c r="UWI16" s="36"/>
      <c r="UWJ16" s="36"/>
      <c r="UWK16" s="36"/>
      <c r="UWL16" s="36"/>
      <c r="UWM16" s="36"/>
      <c r="UWN16" s="36"/>
      <c r="UWO16" s="36"/>
      <c r="UWP16" s="36"/>
      <c r="UWQ16" s="36"/>
      <c r="UWR16" s="36"/>
      <c r="UWS16" s="36"/>
      <c r="UWT16" s="36"/>
      <c r="UWU16" s="36"/>
      <c r="UWV16" s="36"/>
      <c r="UWW16" s="36"/>
      <c r="UWX16" s="36"/>
      <c r="UWY16" s="36"/>
      <c r="UWZ16" s="36"/>
      <c r="UXA16" s="36"/>
      <c r="UXB16" s="36"/>
      <c r="UXC16" s="36"/>
      <c r="UXD16" s="36"/>
      <c r="UXE16" s="36"/>
      <c r="UXF16" s="36"/>
      <c r="UXG16" s="36"/>
      <c r="UXH16" s="36"/>
      <c r="UXI16" s="36"/>
      <c r="UXJ16" s="36"/>
      <c r="UXK16" s="36"/>
      <c r="UXL16" s="36"/>
      <c r="UXM16" s="36"/>
      <c r="UXN16" s="36"/>
      <c r="UXO16" s="36"/>
      <c r="UXP16" s="36"/>
      <c r="UXQ16" s="36"/>
      <c r="UXR16" s="36"/>
      <c r="UXS16" s="36"/>
      <c r="UXT16" s="36"/>
      <c r="UXU16" s="36"/>
      <c r="UXV16" s="36"/>
      <c r="UXW16" s="36"/>
      <c r="UXX16" s="36"/>
      <c r="UXY16" s="36"/>
      <c r="UXZ16" s="36"/>
      <c r="UYA16" s="36"/>
      <c r="UYB16" s="36"/>
      <c r="UYC16" s="36"/>
      <c r="UYD16" s="36"/>
      <c r="UYE16" s="36"/>
      <c r="UYF16" s="36"/>
      <c r="UYG16" s="36"/>
      <c r="UYH16" s="36"/>
      <c r="UYI16" s="36"/>
      <c r="UYJ16" s="36"/>
      <c r="UYK16" s="36"/>
      <c r="UYL16" s="36"/>
      <c r="UYM16" s="36"/>
      <c r="UYN16" s="36"/>
      <c r="UYO16" s="36"/>
      <c r="UYP16" s="36"/>
      <c r="UYQ16" s="36"/>
      <c r="UYR16" s="36"/>
      <c r="UYS16" s="36"/>
      <c r="UYT16" s="36"/>
      <c r="UYU16" s="36"/>
      <c r="UYV16" s="36"/>
      <c r="UYW16" s="36"/>
      <c r="UYX16" s="36"/>
      <c r="UYY16" s="36"/>
      <c r="UYZ16" s="36"/>
      <c r="UZA16" s="36"/>
      <c r="UZB16" s="36"/>
      <c r="UZC16" s="36"/>
      <c r="UZD16" s="36"/>
      <c r="UZE16" s="36"/>
      <c r="UZF16" s="36"/>
      <c r="UZG16" s="36"/>
      <c r="UZH16" s="36"/>
      <c r="UZI16" s="36"/>
      <c r="UZJ16" s="36"/>
      <c r="UZK16" s="36"/>
      <c r="UZL16" s="36"/>
      <c r="UZM16" s="36"/>
      <c r="UZN16" s="36"/>
      <c r="UZO16" s="36"/>
      <c r="UZP16" s="36"/>
      <c r="UZQ16" s="36"/>
      <c r="UZR16" s="36"/>
      <c r="UZS16" s="36"/>
      <c r="UZT16" s="36"/>
      <c r="UZU16" s="36"/>
      <c r="UZV16" s="36"/>
      <c r="UZW16" s="36"/>
      <c r="UZX16" s="36"/>
      <c r="UZY16" s="36"/>
      <c r="UZZ16" s="36"/>
      <c r="VAA16" s="36"/>
      <c r="VAB16" s="36"/>
      <c r="VAC16" s="36"/>
      <c r="VAD16" s="36"/>
      <c r="VAE16" s="36"/>
      <c r="VAF16" s="36"/>
      <c r="VAG16" s="36"/>
      <c r="VAH16" s="36"/>
      <c r="VAI16" s="36"/>
      <c r="VAJ16" s="36"/>
      <c r="VAK16" s="36"/>
      <c r="VAL16" s="36"/>
      <c r="VAM16" s="36"/>
      <c r="VAN16" s="36"/>
      <c r="VAO16" s="36"/>
      <c r="VAP16" s="36"/>
      <c r="VAQ16" s="36"/>
      <c r="VAR16" s="36"/>
      <c r="VAS16" s="36"/>
      <c r="VAT16" s="36"/>
      <c r="VAU16" s="36"/>
      <c r="VAV16" s="36"/>
      <c r="VAW16" s="36"/>
      <c r="VAX16" s="36"/>
      <c r="VAY16" s="36"/>
      <c r="VAZ16" s="36"/>
      <c r="VBA16" s="36"/>
      <c r="VBB16" s="36"/>
      <c r="VBC16" s="36"/>
      <c r="VBD16" s="36"/>
      <c r="VBE16" s="36"/>
      <c r="VBF16" s="36"/>
      <c r="VBG16" s="36"/>
      <c r="VBH16" s="36"/>
      <c r="VBI16" s="36"/>
      <c r="VBJ16" s="36"/>
      <c r="VBK16" s="36"/>
      <c r="VBL16" s="36"/>
      <c r="VBM16" s="36"/>
      <c r="VBN16" s="36"/>
      <c r="VBO16" s="36"/>
      <c r="VBP16" s="36"/>
      <c r="VBQ16" s="36"/>
      <c r="VBR16" s="36"/>
      <c r="VBS16" s="36"/>
      <c r="VBT16" s="36"/>
      <c r="VBU16" s="36"/>
      <c r="VBV16" s="36"/>
      <c r="VBW16" s="36"/>
      <c r="VBX16" s="36"/>
      <c r="VBY16" s="36"/>
      <c r="VBZ16" s="36"/>
      <c r="VCA16" s="36"/>
      <c r="VCB16" s="36"/>
      <c r="VCC16" s="36"/>
      <c r="VCD16" s="36"/>
      <c r="VCE16" s="36"/>
      <c r="VCF16" s="36"/>
      <c r="VCG16" s="36"/>
      <c r="VCH16" s="36"/>
      <c r="VCI16" s="36"/>
      <c r="VCJ16" s="36"/>
      <c r="VCK16" s="36"/>
      <c r="VCL16" s="36"/>
      <c r="VCM16" s="36"/>
      <c r="VCN16" s="36"/>
      <c r="VCO16" s="36"/>
      <c r="VCP16" s="36"/>
      <c r="VCQ16" s="36"/>
      <c r="VCR16" s="36"/>
      <c r="VCS16" s="36"/>
      <c r="VCT16" s="36"/>
      <c r="VCU16" s="36"/>
      <c r="VCV16" s="36"/>
      <c r="VCW16" s="36"/>
      <c r="VCX16" s="36"/>
      <c r="VCY16" s="36"/>
      <c r="VCZ16" s="36"/>
      <c r="VDA16" s="36"/>
      <c r="VDB16" s="36"/>
      <c r="VDC16" s="36"/>
      <c r="VDD16" s="36"/>
      <c r="VDE16" s="36"/>
      <c r="VDF16" s="36"/>
      <c r="VDG16" s="36"/>
      <c r="VDH16" s="36"/>
      <c r="VDI16" s="36"/>
      <c r="VDJ16" s="36"/>
      <c r="VDK16" s="36"/>
      <c r="VDL16" s="36"/>
      <c r="VDM16" s="36"/>
      <c r="VDN16" s="36"/>
      <c r="VDO16" s="36"/>
      <c r="VDP16" s="36"/>
      <c r="VDQ16" s="36"/>
      <c r="VDR16" s="36"/>
      <c r="VDS16" s="36"/>
      <c r="VDT16" s="36"/>
      <c r="VDU16" s="36"/>
      <c r="VDV16" s="36"/>
      <c r="VDW16" s="36"/>
      <c r="VDX16" s="36"/>
      <c r="VDY16" s="36"/>
      <c r="VDZ16" s="36"/>
      <c r="VEA16" s="36"/>
      <c r="VEB16" s="36"/>
      <c r="VEC16" s="36"/>
      <c r="VED16" s="36"/>
      <c r="VEE16" s="36"/>
      <c r="VEF16" s="36"/>
      <c r="VEG16" s="36"/>
      <c r="VEH16" s="36"/>
      <c r="VEI16" s="36"/>
      <c r="VEJ16" s="36"/>
      <c r="VEK16" s="36"/>
      <c r="VEL16" s="36"/>
      <c r="VEM16" s="36"/>
      <c r="VEN16" s="36"/>
      <c r="VEO16" s="36"/>
      <c r="VEP16" s="36"/>
      <c r="VEQ16" s="36"/>
      <c r="VER16" s="36"/>
      <c r="VES16" s="36"/>
      <c r="VET16" s="36"/>
      <c r="VEU16" s="36"/>
      <c r="VEV16" s="36"/>
      <c r="VEW16" s="36"/>
      <c r="VEX16" s="36"/>
      <c r="VEY16" s="36"/>
      <c r="VEZ16" s="36"/>
      <c r="VFA16" s="36"/>
      <c r="VFB16" s="36"/>
      <c r="VFC16" s="36"/>
      <c r="VFD16" s="36"/>
      <c r="VFE16" s="36"/>
      <c r="VFF16" s="36"/>
      <c r="VFG16" s="36"/>
      <c r="VFH16" s="36"/>
      <c r="VFI16" s="36"/>
      <c r="VFJ16" s="36"/>
      <c r="VFK16" s="36"/>
      <c r="VFL16" s="36"/>
      <c r="VFM16" s="36"/>
      <c r="VFN16" s="36"/>
      <c r="VFO16" s="36"/>
      <c r="VFP16" s="36"/>
      <c r="VFQ16" s="36"/>
      <c r="VFR16" s="36"/>
      <c r="VFS16" s="36"/>
      <c r="VFT16" s="36"/>
      <c r="VFU16" s="36"/>
      <c r="VFV16" s="36"/>
      <c r="VFW16" s="36"/>
      <c r="VFX16" s="36"/>
      <c r="VFY16" s="36"/>
      <c r="VFZ16" s="36"/>
      <c r="VGA16" s="36"/>
      <c r="VGB16" s="36"/>
      <c r="VGC16" s="36"/>
      <c r="VGD16" s="36"/>
      <c r="VGE16" s="36"/>
      <c r="VGF16" s="36"/>
      <c r="VGG16" s="36"/>
      <c r="VGH16" s="36"/>
      <c r="VGI16" s="36"/>
      <c r="VGJ16" s="36"/>
      <c r="VGK16" s="36"/>
      <c r="VGL16" s="36"/>
      <c r="VGM16" s="36"/>
      <c r="VGN16" s="36"/>
      <c r="VGO16" s="36"/>
      <c r="VGP16" s="36"/>
      <c r="VGQ16" s="36"/>
      <c r="VGR16" s="36"/>
      <c r="VGS16" s="36"/>
      <c r="VGT16" s="36"/>
      <c r="VGU16" s="36"/>
      <c r="VGV16" s="36"/>
      <c r="VGW16" s="36"/>
      <c r="VGX16" s="36"/>
      <c r="VGY16" s="36"/>
      <c r="VGZ16" s="36"/>
      <c r="VHA16" s="36"/>
      <c r="VHB16" s="36"/>
      <c r="VHC16" s="36"/>
      <c r="VHD16" s="36"/>
      <c r="VHE16" s="36"/>
      <c r="VHF16" s="36"/>
      <c r="VHG16" s="36"/>
      <c r="VHH16" s="36"/>
      <c r="VHI16" s="36"/>
      <c r="VHJ16" s="36"/>
      <c r="VHK16" s="36"/>
      <c r="VHL16" s="36"/>
      <c r="VHM16" s="36"/>
      <c r="VHN16" s="36"/>
      <c r="VHO16" s="36"/>
      <c r="VHP16" s="36"/>
      <c r="VHQ16" s="36"/>
      <c r="VHR16" s="36"/>
      <c r="VHS16" s="36"/>
      <c r="VHT16" s="36"/>
      <c r="VHU16" s="36"/>
      <c r="VHV16" s="36"/>
      <c r="VHW16" s="36"/>
      <c r="VHX16" s="36"/>
      <c r="VHY16" s="36"/>
      <c r="VHZ16" s="36"/>
      <c r="VIA16" s="36"/>
      <c r="VIB16" s="36"/>
      <c r="VIC16" s="36"/>
      <c r="VID16" s="36"/>
      <c r="VIE16" s="36"/>
      <c r="VIF16" s="36"/>
      <c r="VIG16" s="36"/>
      <c r="VIH16" s="36"/>
      <c r="VII16" s="36"/>
      <c r="VIJ16" s="36"/>
      <c r="VIK16" s="36"/>
      <c r="VIL16" s="36"/>
      <c r="VIM16" s="36"/>
      <c r="VIN16" s="36"/>
      <c r="VIO16" s="36"/>
      <c r="VIP16" s="36"/>
      <c r="VIQ16" s="36"/>
      <c r="VIR16" s="36"/>
      <c r="VIS16" s="36"/>
      <c r="VIT16" s="36"/>
      <c r="VIU16" s="36"/>
      <c r="VIV16" s="36"/>
      <c r="VIW16" s="36"/>
      <c r="VIX16" s="36"/>
      <c r="VIY16" s="36"/>
      <c r="VIZ16" s="36"/>
      <c r="VJA16" s="36"/>
      <c r="VJB16" s="36"/>
      <c r="VJC16" s="36"/>
      <c r="VJD16" s="36"/>
      <c r="VJE16" s="36"/>
      <c r="VJF16" s="36"/>
      <c r="VJG16" s="36"/>
      <c r="VJH16" s="36"/>
      <c r="VJI16" s="36"/>
      <c r="VJJ16" s="36"/>
      <c r="VJK16" s="36"/>
      <c r="VJL16" s="36"/>
      <c r="VJM16" s="36"/>
      <c r="VJN16" s="36"/>
      <c r="VJO16" s="36"/>
      <c r="VJP16" s="36"/>
      <c r="VJQ16" s="36"/>
      <c r="VJR16" s="36"/>
      <c r="VJS16" s="36"/>
      <c r="VJT16" s="36"/>
      <c r="VJU16" s="36"/>
      <c r="VJV16" s="36"/>
      <c r="VJW16" s="36"/>
      <c r="VJX16" s="36"/>
      <c r="VJY16" s="36"/>
      <c r="VJZ16" s="36"/>
      <c r="VKA16" s="36"/>
      <c r="VKB16" s="36"/>
      <c r="VKC16" s="36"/>
      <c r="VKD16" s="36"/>
      <c r="VKE16" s="36"/>
      <c r="VKF16" s="36"/>
      <c r="VKG16" s="36"/>
      <c r="VKH16" s="36"/>
      <c r="VKI16" s="36"/>
      <c r="VKJ16" s="36"/>
      <c r="VKK16" s="36"/>
      <c r="VKL16" s="36"/>
      <c r="VKM16" s="36"/>
      <c r="VKN16" s="36"/>
      <c r="VKO16" s="36"/>
      <c r="VKP16" s="36"/>
      <c r="VKQ16" s="36"/>
      <c r="VKR16" s="36"/>
      <c r="VKS16" s="36"/>
      <c r="VKT16" s="36"/>
      <c r="VKU16" s="36"/>
      <c r="VKV16" s="36"/>
      <c r="VKW16" s="36"/>
      <c r="VKX16" s="36"/>
      <c r="VKY16" s="36"/>
      <c r="VKZ16" s="36"/>
      <c r="VLA16" s="36"/>
      <c r="VLB16" s="36"/>
      <c r="VLC16" s="36"/>
      <c r="VLD16" s="36"/>
      <c r="VLE16" s="36"/>
      <c r="VLF16" s="36"/>
      <c r="VLG16" s="36"/>
      <c r="VLH16" s="36"/>
      <c r="VLI16" s="36"/>
      <c r="VLJ16" s="36"/>
      <c r="VLK16" s="36"/>
      <c r="VLL16" s="36"/>
      <c r="VLM16" s="36"/>
      <c r="VLN16" s="36"/>
      <c r="VLO16" s="36"/>
      <c r="VLP16" s="36"/>
      <c r="VLQ16" s="36"/>
      <c r="VLR16" s="36"/>
      <c r="VLS16" s="36"/>
      <c r="VLT16" s="36"/>
      <c r="VLU16" s="36"/>
      <c r="VLV16" s="36"/>
      <c r="VLW16" s="36"/>
      <c r="VLX16" s="36"/>
      <c r="VLY16" s="36"/>
      <c r="VLZ16" s="36"/>
      <c r="VMA16" s="36"/>
      <c r="VMB16" s="36"/>
      <c r="VMC16" s="36"/>
      <c r="VMD16" s="36"/>
      <c r="VME16" s="36"/>
      <c r="VMF16" s="36"/>
      <c r="VMG16" s="36"/>
      <c r="VMH16" s="36"/>
      <c r="VMI16" s="36"/>
      <c r="VMJ16" s="36"/>
      <c r="VMK16" s="36"/>
      <c r="VML16" s="36"/>
      <c r="VMM16" s="36"/>
      <c r="VMN16" s="36"/>
      <c r="VMO16" s="36"/>
      <c r="VMP16" s="36"/>
      <c r="VMQ16" s="36"/>
      <c r="VMR16" s="36"/>
      <c r="VMS16" s="36"/>
      <c r="VMT16" s="36"/>
      <c r="VMU16" s="36"/>
      <c r="VMV16" s="36"/>
      <c r="VMW16" s="36"/>
      <c r="VMX16" s="36"/>
      <c r="VMY16" s="36"/>
      <c r="VMZ16" s="36"/>
      <c r="VNA16" s="36"/>
      <c r="VNB16" s="36"/>
      <c r="VNC16" s="36"/>
      <c r="VND16" s="36"/>
      <c r="VNE16" s="36"/>
      <c r="VNF16" s="36"/>
      <c r="VNG16" s="36"/>
      <c r="VNH16" s="36"/>
      <c r="VNI16" s="36"/>
      <c r="VNJ16" s="36"/>
      <c r="VNK16" s="36"/>
      <c r="VNL16" s="36"/>
      <c r="VNM16" s="36"/>
      <c r="VNN16" s="36"/>
      <c r="VNO16" s="36"/>
      <c r="VNP16" s="36"/>
      <c r="VNQ16" s="36"/>
      <c r="VNR16" s="36"/>
      <c r="VNS16" s="36"/>
      <c r="VNT16" s="36"/>
      <c r="VNU16" s="36"/>
      <c r="VNV16" s="36"/>
      <c r="VNW16" s="36"/>
      <c r="VNX16" s="36"/>
      <c r="VNY16" s="36"/>
      <c r="VNZ16" s="36"/>
      <c r="VOA16" s="36"/>
      <c r="VOB16" s="36"/>
      <c r="VOC16" s="36"/>
      <c r="VOD16" s="36"/>
      <c r="VOE16" s="36"/>
      <c r="VOF16" s="36"/>
      <c r="VOG16" s="36"/>
      <c r="VOH16" s="36"/>
      <c r="VOI16" s="36"/>
      <c r="VOJ16" s="36"/>
      <c r="VOK16" s="36"/>
      <c r="VOL16" s="36"/>
      <c r="VOM16" s="36"/>
      <c r="VON16" s="36"/>
      <c r="VOO16" s="36"/>
      <c r="VOP16" s="36"/>
      <c r="VOQ16" s="36"/>
      <c r="VOR16" s="36"/>
      <c r="VOS16" s="36"/>
      <c r="VOT16" s="36"/>
      <c r="VOU16" s="36"/>
      <c r="VOV16" s="36"/>
      <c r="VOW16" s="36"/>
      <c r="VOX16" s="36"/>
      <c r="VOY16" s="36"/>
      <c r="VOZ16" s="36"/>
      <c r="VPA16" s="36"/>
      <c r="VPB16" s="36"/>
      <c r="VPC16" s="36"/>
      <c r="VPD16" s="36"/>
      <c r="VPE16" s="36"/>
      <c r="VPF16" s="36"/>
      <c r="VPG16" s="36"/>
      <c r="VPH16" s="36"/>
      <c r="VPI16" s="36"/>
      <c r="VPJ16" s="36"/>
      <c r="VPK16" s="36"/>
      <c r="VPL16" s="36"/>
      <c r="VPM16" s="36"/>
      <c r="VPN16" s="36"/>
      <c r="VPO16" s="36"/>
      <c r="VPP16" s="36"/>
      <c r="VPQ16" s="36"/>
      <c r="VPR16" s="36"/>
      <c r="VPS16" s="36"/>
      <c r="VPT16" s="36"/>
      <c r="VPU16" s="36"/>
      <c r="VPV16" s="36"/>
      <c r="VPW16" s="36"/>
      <c r="VPX16" s="36"/>
      <c r="VPY16" s="36"/>
      <c r="VPZ16" s="36"/>
      <c r="VQA16" s="36"/>
      <c r="VQB16" s="36"/>
      <c r="VQC16" s="36"/>
      <c r="VQD16" s="36"/>
      <c r="VQE16" s="36"/>
      <c r="VQF16" s="36"/>
      <c r="VQG16" s="36"/>
      <c r="VQH16" s="36"/>
      <c r="VQI16" s="36"/>
      <c r="VQJ16" s="36"/>
      <c r="VQK16" s="36"/>
      <c r="VQL16" s="36"/>
      <c r="VQM16" s="36"/>
      <c r="VQN16" s="36"/>
      <c r="VQO16" s="36"/>
      <c r="VQP16" s="36"/>
      <c r="VQQ16" s="36"/>
      <c r="VQR16" s="36"/>
      <c r="VQS16" s="36"/>
      <c r="VQT16" s="36"/>
      <c r="VQU16" s="36"/>
      <c r="VQV16" s="36"/>
      <c r="VQW16" s="36"/>
      <c r="VQX16" s="36"/>
      <c r="VQY16" s="36"/>
      <c r="VQZ16" s="36"/>
      <c r="VRA16" s="36"/>
      <c r="VRB16" s="36"/>
      <c r="VRC16" s="36"/>
      <c r="VRD16" s="36"/>
      <c r="VRE16" s="36"/>
      <c r="VRF16" s="36"/>
      <c r="VRG16" s="36"/>
      <c r="VRH16" s="36"/>
      <c r="VRI16" s="36"/>
      <c r="VRJ16" s="36"/>
      <c r="VRK16" s="36"/>
      <c r="VRL16" s="36"/>
      <c r="VRM16" s="36"/>
      <c r="VRN16" s="36"/>
      <c r="VRO16" s="36"/>
      <c r="VRP16" s="36"/>
      <c r="VRQ16" s="36"/>
      <c r="VRR16" s="36"/>
      <c r="VRS16" s="36"/>
      <c r="VRT16" s="36"/>
      <c r="VRU16" s="36"/>
      <c r="VRV16" s="36"/>
      <c r="VRW16" s="36"/>
      <c r="VRX16" s="36"/>
      <c r="VRY16" s="36"/>
      <c r="VRZ16" s="36"/>
      <c r="VSA16" s="36"/>
      <c r="VSB16" s="36"/>
      <c r="VSC16" s="36"/>
      <c r="VSD16" s="36"/>
      <c r="VSE16" s="36"/>
      <c r="VSF16" s="36"/>
      <c r="VSG16" s="36"/>
      <c r="VSH16" s="36"/>
      <c r="VSI16" s="36"/>
      <c r="VSJ16" s="36"/>
      <c r="VSK16" s="36"/>
      <c r="VSL16" s="36"/>
      <c r="VSM16" s="36"/>
      <c r="VSN16" s="36"/>
      <c r="VSO16" s="36"/>
      <c r="VSP16" s="36"/>
      <c r="VSQ16" s="36"/>
      <c r="VSR16" s="36"/>
      <c r="VSS16" s="36"/>
      <c r="VST16" s="36"/>
      <c r="VSU16" s="36"/>
      <c r="VSV16" s="36"/>
      <c r="VSW16" s="36"/>
      <c r="VSX16" s="36"/>
      <c r="VSY16" s="36"/>
      <c r="VSZ16" s="36"/>
      <c r="VTA16" s="36"/>
      <c r="VTB16" s="36"/>
      <c r="VTC16" s="36"/>
      <c r="VTD16" s="36"/>
      <c r="VTE16" s="36"/>
      <c r="VTF16" s="36"/>
      <c r="VTG16" s="36"/>
      <c r="VTH16" s="36"/>
      <c r="VTI16" s="36"/>
      <c r="VTJ16" s="36"/>
      <c r="VTK16" s="36"/>
      <c r="VTL16" s="36"/>
      <c r="VTM16" s="36"/>
      <c r="VTN16" s="36"/>
      <c r="VTO16" s="36"/>
      <c r="VTP16" s="36"/>
      <c r="VTQ16" s="36"/>
      <c r="VTR16" s="36"/>
      <c r="VTS16" s="36"/>
      <c r="VTT16" s="36"/>
      <c r="VTU16" s="36"/>
      <c r="VTV16" s="36"/>
      <c r="VTW16" s="36"/>
      <c r="VTX16" s="36"/>
      <c r="VTY16" s="36"/>
      <c r="VTZ16" s="36"/>
      <c r="VUA16" s="36"/>
      <c r="VUB16" s="36"/>
      <c r="VUC16" s="36"/>
      <c r="VUD16" s="36"/>
      <c r="VUE16" s="36"/>
      <c r="VUF16" s="36"/>
      <c r="VUG16" s="36"/>
      <c r="VUH16" s="36"/>
      <c r="VUI16" s="36"/>
      <c r="VUJ16" s="36"/>
      <c r="VUK16" s="36"/>
      <c r="VUL16" s="36"/>
      <c r="VUM16" s="36"/>
      <c r="VUN16" s="36"/>
      <c r="VUO16" s="36"/>
      <c r="VUP16" s="36"/>
      <c r="VUQ16" s="36"/>
      <c r="VUR16" s="36"/>
      <c r="VUS16" s="36"/>
      <c r="VUT16" s="36"/>
      <c r="VUU16" s="36"/>
      <c r="VUV16" s="36"/>
      <c r="VUW16" s="36"/>
      <c r="VUX16" s="36"/>
      <c r="VUY16" s="36"/>
      <c r="VUZ16" s="36"/>
      <c r="VVA16" s="36"/>
      <c r="VVB16" s="36"/>
      <c r="VVC16" s="36"/>
      <c r="VVD16" s="36"/>
      <c r="VVE16" s="36"/>
      <c r="VVF16" s="36"/>
      <c r="VVG16" s="36"/>
      <c r="VVH16" s="36"/>
      <c r="VVI16" s="36"/>
      <c r="VVJ16" s="36"/>
      <c r="VVK16" s="36"/>
      <c r="VVL16" s="36"/>
      <c r="VVM16" s="36"/>
      <c r="VVN16" s="36"/>
      <c r="VVO16" s="36"/>
      <c r="VVP16" s="36"/>
      <c r="VVQ16" s="36"/>
      <c r="VVR16" s="36"/>
      <c r="VVS16" s="36"/>
      <c r="VVT16" s="36"/>
      <c r="VVU16" s="36"/>
      <c r="VVV16" s="36"/>
      <c r="VVW16" s="36"/>
      <c r="VVX16" s="36"/>
      <c r="VVY16" s="36"/>
      <c r="VVZ16" s="36"/>
      <c r="VWA16" s="36"/>
      <c r="VWB16" s="36"/>
      <c r="VWC16" s="36"/>
      <c r="VWD16" s="36"/>
      <c r="VWE16" s="36"/>
      <c r="VWF16" s="36"/>
      <c r="VWG16" s="36"/>
      <c r="VWH16" s="36"/>
      <c r="VWI16" s="36"/>
      <c r="VWJ16" s="36"/>
      <c r="VWK16" s="36"/>
      <c r="VWL16" s="36"/>
      <c r="VWM16" s="36"/>
      <c r="VWN16" s="36"/>
      <c r="VWO16" s="36"/>
      <c r="VWP16" s="36"/>
      <c r="VWQ16" s="36"/>
      <c r="VWR16" s="36"/>
      <c r="VWS16" s="36"/>
      <c r="VWT16" s="36"/>
      <c r="VWU16" s="36"/>
      <c r="VWV16" s="36"/>
      <c r="VWW16" s="36"/>
      <c r="VWX16" s="36"/>
      <c r="VWY16" s="36"/>
      <c r="VWZ16" s="36"/>
      <c r="VXA16" s="36"/>
      <c r="VXB16" s="36"/>
      <c r="VXC16" s="36"/>
      <c r="VXD16" s="36"/>
      <c r="VXE16" s="36"/>
      <c r="VXF16" s="36"/>
      <c r="VXG16" s="36"/>
      <c r="VXH16" s="36"/>
      <c r="VXI16" s="36"/>
      <c r="VXJ16" s="36"/>
      <c r="VXK16" s="36"/>
      <c r="VXL16" s="36"/>
      <c r="VXM16" s="36"/>
      <c r="VXN16" s="36"/>
      <c r="VXO16" s="36"/>
      <c r="VXP16" s="36"/>
      <c r="VXQ16" s="36"/>
      <c r="VXR16" s="36"/>
      <c r="VXS16" s="36"/>
      <c r="VXT16" s="36"/>
      <c r="VXU16" s="36"/>
      <c r="VXV16" s="36"/>
      <c r="VXW16" s="36"/>
      <c r="VXX16" s="36"/>
      <c r="VXY16" s="36"/>
      <c r="VXZ16" s="36"/>
      <c r="VYA16" s="36"/>
      <c r="VYB16" s="36"/>
      <c r="VYC16" s="36"/>
      <c r="VYD16" s="36"/>
      <c r="VYE16" s="36"/>
      <c r="VYF16" s="36"/>
      <c r="VYG16" s="36"/>
      <c r="VYH16" s="36"/>
      <c r="VYI16" s="36"/>
      <c r="VYJ16" s="36"/>
      <c r="VYK16" s="36"/>
      <c r="VYL16" s="36"/>
      <c r="VYM16" s="36"/>
      <c r="VYN16" s="36"/>
      <c r="VYO16" s="36"/>
      <c r="VYP16" s="36"/>
      <c r="VYQ16" s="36"/>
      <c r="VYR16" s="36"/>
      <c r="VYS16" s="36"/>
      <c r="VYT16" s="36"/>
      <c r="VYU16" s="36"/>
      <c r="VYV16" s="36"/>
      <c r="VYW16" s="36"/>
      <c r="VYX16" s="36"/>
      <c r="VYY16" s="36"/>
      <c r="VYZ16" s="36"/>
      <c r="VZA16" s="36"/>
      <c r="VZB16" s="36"/>
      <c r="VZC16" s="36"/>
      <c r="VZD16" s="36"/>
      <c r="VZE16" s="36"/>
      <c r="VZF16" s="36"/>
      <c r="VZG16" s="36"/>
      <c r="VZH16" s="36"/>
      <c r="VZI16" s="36"/>
      <c r="VZJ16" s="36"/>
      <c r="VZK16" s="36"/>
      <c r="VZL16" s="36"/>
      <c r="VZM16" s="36"/>
      <c r="VZN16" s="36"/>
      <c r="VZO16" s="36"/>
      <c r="VZP16" s="36"/>
      <c r="VZQ16" s="36"/>
      <c r="VZR16" s="36"/>
      <c r="VZS16" s="36"/>
      <c r="VZT16" s="36"/>
      <c r="VZU16" s="36"/>
      <c r="VZV16" s="36"/>
      <c r="VZW16" s="36"/>
      <c r="VZX16" s="36"/>
      <c r="VZY16" s="36"/>
      <c r="VZZ16" s="36"/>
      <c r="WAA16" s="36"/>
      <c r="WAB16" s="36"/>
      <c r="WAC16" s="36"/>
      <c r="WAD16" s="36"/>
      <c r="WAE16" s="36"/>
      <c r="WAF16" s="36"/>
      <c r="WAG16" s="36"/>
      <c r="WAH16" s="36"/>
      <c r="WAI16" s="36"/>
      <c r="WAJ16" s="36"/>
      <c r="WAK16" s="36"/>
      <c r="WAL16" s="36"/>
      <c r="WAM16" s="36"/>
      <c r="WAN16" s="36"/>
      <c r="WAO16" s="36"/>
      <c r="WAP16" s="36"/>
      <c r="WAQ16" s="36"/>
      <c r="WAR16" s="36"/>
      <c r="WAS16" s="36"/>
      <c r="WAT16" s="36"/>
      <c r="WAU16" s="36"/>
      <c r="WAV16" s="36"/>
      <c r="WAW16" s="36"/>
      <c r="WAX16" s="36"/>
      <c r="WAY16" s="36"/>
      <c r="WAZ16" s="36"/>
      <c r="WBA16" s="36"/>
      <c r="WBB16" s="36"/>
      <c r="WBC16" s="36"/>
      <c r="WBD16" s="36"/>
      <c r="WBE16" s="36"/>
      <c r="WBF16" s="36"/>
      <c r="WBG16" s="36"/>
      <c r="WBH16" s="36"/>
      <c r="WBI16" s="36"/>
      <c r="WBJ16" s="36"/>
      <c r="WBK16" s="36"/>
      <c r="WBL16" s="36"/>
      <c r="WBM16" s="36"/>
      <c r="WBN16" s="36"/>
      <c r="WBO16" s="36"/>
      <c r="WBP16" s="36"/>
      <c r="WBQ16" s="36"/>
      <c r="WBR16" s="36"/>
      <c r="WBS16" s="36"/>
      <c r="WBT16" s="36"/>
      <c r="WBU16" s="36"/>
      <c r="WBV16" s="36"/>
      <c r="WBW16" s="36"/>
      <c r="WBX16" s="36"/>
      <c r="WBY16" s="36"/>
      <c r="WBZ16" s="36"/>
      <c r="WCA16" s="36"/>
      <c r="WCB16" s="36"/>
      <c r="WCC16" s="36"/>
      <c r="WCD16" s="36"/>
      <c r="WCE16" s="36"/>
      <c r="WCF16" s="36"/>
      <c r="WCG16" s="36"/>
      <c r="WCH16" s="36"/>
      <c r="WCI16" s="36"/>
      <c r="WCJ16" s="36"/>
      <c r="WCK16" s="36"/>
      <c r="WCL16" s="36"/>
      <c r="WCM16" s="36"/>
      <c r="WCN16" s="36"/>
      <c r="WCO16" s="36"/>
      <c r="WCP16" s="36"/>
      <c r="WCQ16" s="36"/>
      <c r="WCR16" s="36"/>
      <c r="WCS16" s="36"/>
      <c r="WCT16" s="36"/>
      <c r="WCU16" s="36"/>
      <c r="WCV16" s="36"/>
      <c r="WCW16" s="36"/>
      <c r="WCX16" s="36"/>
      <c r="WCY16" s="36"/>
      <c r="WCZ16" s="36"/>
      <c r="WDA16" s="36"/>
      <c r="WDB16" s="36"/>
      <c r="WDC16" s="36"/>
      <c r="WDD16" s="36"/>
      <c r="WDE16" s="36"/>
      <c r="WDF16" s="36"/>
      <c r="WDG16" s="36"/>
      <c r="WDH16" s="36"/>
      <c r="WDI16" s="36"/>
      <c r="WDJ16" s="36"/>
      <c r="WDK16" s="36"/>
      <c r="WDL16" s="36"/>
      <c r="WDM16" s="36"/>
      <c r="WDN16" s="36"/>
      <c r="WDO16" s="36"/>
      <c r="WDP16" s="36"/>
      <c r="WDQ16" s="36"/>
      <c r="WDR16" s="36"/>
      <c r="WDS16" s="36"/>
      <c r="WDT16" s="36"/>
      <c r="WDU16" s="36"/>
      <c r="WDV16" s="36"/>
      <c r="WDW16" s="36"/>
      <c r="WDX16" s="36"/>
      <c r="WDY16" s="36"/>
      <c r="WDZ16" s="36"/>
      <c r="WEA16" s="36"/>
      <c r="WEB16" s="36"/>
      <c r="WEC16" s="36"/>
      <c r="WED16" s="36"/>
      <c r="WEE16" s="36"/>
      <c r="WEF16" s="36"/>
      <c r="WEG16" s="36"/>
      <c r="WEH16" s="36"/>
      <c r="WEI16" s="36"/>
      <c r="WEJ16" s="36"/>
      <c r="WEK16" s="36"/>
      <c r="WEL16" s="36"/>
      <c r="WEM16" s="36"/>
      <c r="WEN16" s="36"/>
      <c r="WEO16" s="36"/>
      <c r="WEP16" s="36"/>
      <c r="WEQ16" s="36"/>
      <c r="WER16" s="36"/>
      <c r="WES16" s="36"/>
      <c r="WET16" s="36"/>
      <c r="WEU16" s="36"/>
      <c r="WEV16" s="36"/>
      <c r="WEW16" s="36"/>
      <c r="WEX16" s="36"/>
      <c r="WEY16" s="36"/>
      <c r="WEZ16" s="36"/>
      <c r="WFA16" s="36"/>
      <c r="WFB16" s="36"/>
      <c r="WFC16" s="36"/>
      <c r="WFD16" s="36"/>
      <c r="WFE16" s="36"/>
      <c r="WFF16" s="36"/>
      <c r="WFG16" s="36"/>
      <c r="WFH16" s="36"/>
      <c r="WFI16" s="36"/>
      <c r="WFJ16" s="36"/>
      <c r="WFK16" s="36"/>
      <c r="WFL16" s="36"/>
      <c r="WFM16" s="36"/>
      <c r="WFN16" s="36"/>
      <c r="WFO16" s="36"/>
      <c r="WFP16" s="36"/>
      <c r="WFQ16" s="36"/>
      <c r="WFR16" s="36"/>
      <c r="WFS16" s="36"/>
      <c r="WFT16" s="36"/>
      <c r="WFU16" s="36"/>
      <c r="WFV16" s="36"/>
      <c r="WFW16" s="36"/>
      <c r="WFX16" s="36"/>
      <c r="WFY16" s="36"/>
      <c r="WFZ16" s="36"/>
      <c r="WGA16" s="36"/>
      <c r="WGB16" s="36"/>
      <c r="WGC16" s="36"/>
      <c r="WGD16" s="36"/>
      <c r="WGE16" s="36"/>
      <c r="WGF16" s="36"/>
      <c r="WGG16" s="36"/>
      <c r="WGH16" s="36"/>
      <c r="WGI16" s="36"/>
      <c r="WGJ16" s="36"/>
      <c r="WGK16" s="36"/>
      <c r="WGL16" s="36"/>
      <c r="WGM16" s="36"/>
      <c r="WGN16" s="36"/>
      <c r="WGO16" s="36"/>
      <c r="WGP16" s="36"/>
      <c r="WGQ16" s="36"/>
      <c r="WGR16" s="36"/>
      <c r="WGS16" s="36"/>
      <c r="WGT16" s="36"/>
      <c r="WGU16" s="36"/>
      <c r="WGV16" s="36"/>
      <c r="WGW16" s="36"/>
      <c r="WGX16" s="36"/>
      <c r="WGY16" s="36"/>
      <c r="WGZ16" s="36"/>
      <c r="WHA16" s="36"/>
      <c r="WHB16" s="36"/>
      <c r="WHC16" s="36"/>
      <c r="WHD16" s="36"/>
      <c r="WHE16" s="36"/>
      <c r="WHF16" s="36"/>
      <c r="WHG16" s="36"/>
      <c r="WHH16" s="36"/>
      <c r="WHI16" s="36"/>
      <c r="WHJ16" s="36"/>
      <c r="WHK16" s="36"/>
      <c r="WHL16" s="36"/>
      <c r="WHM16" s="36"/>
      <c r="WHN16" s="36"/>
      <c r="WHO16" s="36"/>
      <c r="WHP16" s="36"/>
      <c r="WHQ16" s="36"/>
      <c r="WHR16" s="36"/>
      <c r="WHS16" s="36"/>
      <c r="WHT16" s="36"/>
      <c r="WHU16" s="36"/>
      <c r="WHV16" s="36"/>
      <c r="WHW16" s="36"/>
      <c r="WHX16" s="36"/>
      <c r="WHY16" s="36"/>
      <c r="WHZ16" s="36"/>
      <c r="WIA16" s="36"/>
      <c r="WIB16" s="36"/>
      <c r="WIC16" s="36"/>
      <c r="WID16" s="36"/>
      <c r="WIE16" s="36"/>
      <c r="WIF16" s="36"/>
      <c r="WIG16" s="36"/>
      <c r="WIH16" s="36"/>
      <c r="WII16" s="36"/>
      <c r="WIJ16" s="36"/>
      <c r="WIK16" s="36"/>
      <c r="WIL16" s="36"/>
      <c r="WIM16" s="36"/>
      <c r="WIN16" s="36"/>
      <c r="WIO16" s="36"/>
      <c r="WIP16" s="36"/>
      <c r="WIQ16" s="36"/>
      <c r="WIR16" s="36"/>
      <c r="WIS16" s="36"/>
      <c r="WIT16" s="36"/>
      <c r="WIU16" s="36"/>
      <c r="WIV16" s="36"/>
      <c r="WIW16" s="36"/>
      <c r="WIX16" s="36"/>
      <c r="WIY16" s="36"/>
      <c r="WIZ16" s="36"/>
      <c r="WJA16" s="36"/>
      <c r="WJB16" s="36"/>
      <c r="WJC16" s="36"/>
      <c r="WJD16" s="36"/>
      <c r="WJE16" s="36"/>
      <c r="WJF16" s="36"/>
      <c r="WJG16" s="36"/>
      <c r="WJH16" s="36"/>
      <c r="WJI16" s="36"/>
      <c r="WJJ16" s="36"/>
      <c r="WJK16" s="36"/>
      <c r="WJL16" s="36"/>
      <c r="WJM16" s="36"/>
      <c r="WJN16" s="36"/>
      <c r="WJO16" s="36"/>
      <c r="WJP16" s="36"/>
      <c r="WJQ16" s="36"/>
      <c r="WJR16" s="36"/>
      <c r="WJS16" s="36"/>
      <c r="WJT16" s="36"/>
      <c r="WJU16" s="36"/>
      <c r="WJV16" s="36"/>
      <c r="WJW16" s="36"/>
      <c r="WJX16" s="36"/>
      <c r="WJY16" s="36"/>
      <c r="WJZ16" s="36"/>
      <c r="WKA16" s="36"/>
      <c r="WKB16" s="36"/>
      <c r="WKC16" s="36"/>
      <c r="WKD16" s="36"/>
      <c r="WKE16" s="36"/>
      <c r="WKF16" s="36"/>
      <c r="WKG16" s="36"/>
      <c r="WKH16" s="36"/>
      <c r="WKI16" s="36"/>
      <c r="WKJ16" s="36"/>
      <c r="WKK16" s="36"/>
      <c r="WKL16" s="36"/>
      <c r="WKM16" s="36"/>
      <c r="WKN16" s="36"/>
      <c r="WKO16" s="36"/>
      <c r="WKP16" s="36"/>
      <c r="WKQ16" s="36"/>
      <c r="WKR16" s="36"/>
      <c r="WKS16" s="36"/>
      <c r="WKT16" s="36"/>
      <c r="WKU16" s="36"/>
      <c r="WKV16" s="36"/>
      <c r="WKW16" s="36"/>
      <c r="WKX16" s="36"/>
      <c r="WKY16" s="36"/>
      <c r="WKZ16" s="36"/>
      <c r="WLA16" s="36"/>
      <c r="WLB16" s="36"/>
      <c r="WLC16" s="36"/>
      <c r="WLD16" s="36"/>
      <c r="WLE16" s="36"/>
      <c r="WLF16" s="36"/>
      <c r="WLG16" s="36"/>
      <c r="WLH16" s="36"/>
      <c r="WLI16" s="36"/>
      <c r="WLJ16" s="36"/>
      <c r="WLK16" s="36"/>
      <c r="WLL16" s="36"/>
      <c r="WLM16" s="36"/>
      <c r="WLN16" s="36"/>
      <c r="WLO16" s="36"/>
      <c r="WLP16" s="36"/>
      <c r="WLQ16" s="36"/>
      <c r="WLR16" s="36"/>
      <c r="WLS16" s="36"/>
      <c r="WLT16" s="36"/>
      <c r="WLU16" s="36"/>
      <c r="WLV16" s="36"/>
      <c r="WLW16" s="36"/>
      <c r="WLX16" s="36"/>
      <c r="WLY16" s="36"/>
      <c r="WLZ16" s="36"/>
      <c r="WMA16" s="36"/>
      <c r="WMB16" s="36"/>
      <c r="WMC16" s="36"/>
      <c r="WMD16" s="36"/>
      <c r="WME16" s="36"/>
      <c r="WMF16" s="36"/>
      <c r="WMG16" s="36"/>
      <c r="WMH16" s="36"/>
      <c r="WMI16" s="36"/>
      <c r="WMJ16" s="36"/>
      <c r="WMK16" s="36"/>
      <c r="WML16" s="36"/>
      <c r="WMM16" s="36"/>
      <c r="WMN16" s="36"/>
      <c r="WMO16" s="36"/>
      <c r="WMP16" s="36"/>
      <c r="WMQ16" s="36"/>
      <c r="WMR16" s="36"/>
      <c r="WMS16" s="36"/>
      <c r="WMT16" s="36"/>
      <c r="WMU16" s="36"/>
      <c r="WMV16" s="36"/>
      <c r="WMW16" s="36"/>
      <c r="WMX16" s="36"/>
      <c r="WMY16" s="36"/>
      <c r="WMZ16" s="36"/>
      <c r="WNA16" s="36"/>
      <c r="WNB16" s="36"/>
      <c r="WNC16" s="36"/>
      <c r="WND16" s="36"/>
      <c r="WNE16" s="36"/>
      <c r="WNF16" s="36"/>
      <c r="WNG16" s="36"/>
      <c r="WNH16" s="36"/>
      <c r="WNI16" s="36"/>
      <c r="WNJ16" s="36"/>
      <c r="WNK16" s="36"/>
      <c r="WNL16" s="36"/>
      <c r="WNM16" s="36"/>
      <c r="WNN16" s="36"/>
      <c r="WNO16" s="36"/>
      <c r="WNP16" s="36"/>
      <c r="WNQ16" s="36"/>
      <c r="WNR16" s="36"/>
      <c r="WNS16" s="36"/>
      <c r="WNT16" s="36"/>
      <c r="WNU16" s="36"/>
      <c r="WNV16" s="36"/>
      <c r="WNW16" s="36"/>
      <c r="WNX16" s="36"/>
      <c r="WNY16" s="36"/>
      <c r="WNZ16" s="36"/>
      <c r="WOA16" s="36"/>
      <c r="WOB16" s="36"/>
      <c r="WOC16" s="36"/>
      <c r="WOD16" s="36"/>
      <c r="WOE16" s="36"/>
      <c r="WOF16" s="36"/>
      <c r="WOG16" s="36"/>
      <c r="WOH16" s="36"/>
      <c r="WOI16" s="36"/>
      <c r="WOJ16" s="36"/>
      <c r="WOK16" s="36"/>
      <c r="WOL16" s="36"/>
      <c r="WOM16" s="36"/>
      <c r="WON16" s="36"/>
      <c r="WOO16" s="36"/>
      <c r="WOP16" s="36"/>
      <c r="WOQ16" s="36"/>
      <c r="WOR16" s="36"/>
      <c r="WOS16" s="36"/>
      <c r="WOT16" s="36"/>
      <c r="WOU16" s="36"/>
      <c r="WOV16" s="36"/>
      <c r="WOW16" s="36"/>
      <c r="WOX16" s="36"/>
      <c r="WOY16" s="36"/>
      <c r="WOZ16" s="36"/>
      <c r="WPA16" s="36"/>
      <c r="WPB16" s="36"/>
      <c r="WPC16" s="36"/>
      <c r="WPD16" s="36"/>
      <c r="WPE16" s="36"/>
      <c r="WPF16" s="36"/>
      <c r="WPG16" s="36"/>
      <c r="WPH16" s="36"/>
      <c r="WPI16" s="36"/>
      <c r="WPJ16" s="36"/>
      <c r="WPK16" s="36"/>
      <c r="WPL16" s="36"/>
      <c r="WPM16" s="36"/>
      <c r="WPN16" s="36"/>
      <c r="WPO16" s="36"/>
      <c r="WPP16" s="36"/>
      <c r="WPQ16" s="36"/>
      <c r="WPR16" s="36"/>
      <c r="WPS16" s="36"/>
      <c r="WPT16" s="36"/>
      <c r="WPU16" s="36"/>
      <c r="WPV16" s="36"/>
      <c r="WPW16" s="36"/>
      <c r="WPX16" s="36"/>
      <c r="WPY16" s="36"/>
      <c r="WPZ16" s="36"/>
      <c r="WQA16" s="36"/>
      <c r="WQB16" s="36"/>
      <c r="WQC16" s="36"/>
      <c r="WQD16" s="36"/>
      <c r="WQE16" s="36"/>
      <c r="WQF16" s="36"/>
      <c r="WQG16" s="36"/>
      <c r="WQH16" s="36"/>
      <c r="WQI16" s="36"/>
      <c r="WQJ16" s="36"/>
      <c r="WQK16" s="36"/>
      <c r="WQL16" s="36"/>
      <c r="WQM16" s="36"/>
      <c r="WQN16" s="36"/>
      <c r="WQO16" s="36"/>
      <c r="WQP16" s="36"/>
      <c r="WQQ16" s="36"/>
      <c r="WQR16" s="36"/>
      <c r="WQS16" s="36"/>
      <c r="WQT16" s="36"/>
      <c r="WQU16" s="36"/>
      <c r="WQV16" s="36"/>
      <c r="WQW16" s="36"/>
      <c r="WQX16" s="36"/>
      <c r="WQY16" s="36"/>
      <c r="WQZ16" s="36"/>
      <c r="WRA16" s="36"/>
      <c r="WRB16" s="36"/>
      <c r="WRC16" s="36"/>
      <c r="WRD16" s="36"/>
      <c r="WRE16" s="36"/>
      <c r="WRF16" s="36"/>
      <c r="WRG16" s="36"/>
      <c r="WRH16" s="36"/>
      <c r="WRI16" s="36"/>
      <c r="WRJ16" s="36"/>
      <c r="WRK16" s="36"/>
      <c r="WRL16" s="36"/>
      <c r="WRM16" s="36"/>
      <c r="WRN16" s="36"/>
      <c r="WRO16" s="36"/>
      <c r="WRP16" s="36"/>
      <c r="WRQ16" s="36"/>
      <c r="WRR16" s="36"/>
      <c r="WRS16" s="36"/>
      <c r="WRT16" s="36"/>
      <c r="WRU16" s="36"/>
      <c r="WRV16" s="36"/>
      <c r="WRW16" s="36"/>
      <c r="WRX16" s="36"/>
      <c r="WRY16" s="36"/>
      <c r="WRZ16" s="36"/>
      <c r="WSA16" s="36"/>
      <c r="WSB16" s="36"/>
      <c r="WSC16" s="36"/>
      <c r="WSD16" s="36"/>
      <c r="WSE16" s="36"/>
      <c r="WSF16" s="36"/>
      <c r="WSG16" s="36"/>
      <c r="WSH16" s="36"/>
      <c r="WSI16" s="36"/>
      <c r="WSJ16" s="36"/>
      <c r="WSK16" s="36"/>
      <c r="WSL16" s="36"/>
      <c r="WSM16" s="36"/>
      <c r="WSN16" s="36"/>
      <c r="WSO16" s="36"/>
      <c r="WSP16" s="36"/>
      <c r="WSQ16" s="36"/>
      <c r="WSR16" s="36"/>
      <c r="WSS16" s="36"/>
      <c r="WST16" s="36"/>
      <c r="WSU16" s="36"/>
      <c r="WSV16" s="36"/>
      <c r="WSW16" s="36"/>
      <c r="WSX16" s="36"/>
      <c r="WSY16" s="36"/>
      <c r="WSZ16" s="36"/>
      <c r="WTA16" s="36"/>
      <c r="WTB16" s="36"/>
      <c r="WTC16" s="36"/>
      <c r="WTD16" s="36"/>
      <c r="WTE16" s="36"/>
      <c r="WTF16" s="36"/>
      <c r="WTG16" s="36"/>
      <c r="WTH16" s="36"/>
      <c r="WTI16" s="36"/>
      <c r="WTJ16" s="36"/>
      <c r="WTK16" s="36"/>
      <c r="WTL16" s="36"/>
      <c r="WTM16" s="36"/>
      <c r="WTN16" s="36"/>
      <c r="WTO16" s="36"/>
      <c r="WTP16" s="36"/>
      <c r="WTQ16" s="36"/>
      <c r="WTR16" s="36"/>
      <c r="WTS16" s="36"/>
      <c r="WTT16" s="36"/>
      <c r="WTU16" s="36"/>
      <c r="WTV16" s="36"/>
      <c r="WTW16" s="36"/>
      <c r="WTX16" s="36"/>
      <c r="WTY16" s="36"/>
      <c r="WTZ16" s="36"/>
      <c r="WUA16" s="36"/>
      <c r="WUB16" s="36"/>
      <c r="WUC16" s="36"/>
      <c r="WUD16" s="36"/>
      <c r="WUE16" s="36"/>
      <c r="WUF16" s="36"/>
      <c r="WUG16" s="36"/>
      <c r="WUH16" s="36"/>
      <c r="WUI16" s="36"/>
      <c r="WUJ16" s="36"/>
      <c r="WUK16" s="36"/>
      <c r="WUL16" s="36"/>
      <c r="WUM16" s="36"/>
      <c r="WUN16" s="36"/>
      <c r="WUO16" s="36"/>
      <c r="WUP16" s="36"/>
      <c r="WUQ16" s="36"/>
      <c r="WUR16" s="36"/>
      <c r="WUS16" s="36"/>
      <c r="WUT16" s="36"/>
      <c r="WUU16" s="36"/>
      <c r="WUV16" s="36"/>
      <c r="WUW16" s="36"/>
      <c r="WUX16" s="36"/>
      <c r="WUY16" s="36"/>
      <c r="WUZ16" s="36"/>
      <c r="WVA16" s="36"/>
      <c r="WVB16" s="36"/>
      <c r="WVC16" s="36"/>
      <c r="WVD16" s="36"/>
      <c r="WVE16" s="36"/>
      <c r="WVF16" s="36"/>
      <c r="WVG16" s="36"/>
      <c r="WVH16" s="36"/>
      <c r="WVI16" s="36"/>
      <c r="WVJ16" s="36"/>
      <c r="WVK16" s="36"/>
      <c r="WVL16" s="36"/>
      <c r="WVM16" s="36"/>
      <c r="WVN16" s="36"/>
      <c r="WVO16" s="36"/>
      <c r="WVP16" s="36"/>
      <c r="WVQ16" s="36"/>
      <c r="WVR16" s="36"/>
      <c r="WVS16" s="36"/>
      <c r="WVT16" s="36"/>
      <c r="WVU16" s="36"/>
      <c r="WVV16" s="36"/>
      <c r="WVW16" s="36"/>
      <c r="WVX16" s="36"/>
      <c r="WVY16" s="36"/>
      <c r="WVZ16" s="36"/>
      <c r="WWA16" s="36"/>
      <c r="WWB16" s="36"/>
      <c r="WWC16" s="36"/>
      <c r="WWD16" s="36"/>
      <c r="WWE16" s="36"/>
      <c r="WWF16" s="36"/>
      <c r="WWG16" s="36"/>
      <c r="WWH16" s="36"/>
      <c r="WWI16" s="36"/>
      <c r="WWJ16" s="36"/>
      <c r="WWK16" s="36"/>
      <c r="WWL16" s="36"/>
      <c r="WWM16" s="36"/>
      <c r="WWN16" s="36"/>
      <c r="WWO16" s="36"/>
      <c r="WWP16" s="36"/>
      <c r="WWQ16" s="36"/>
      <c r="WWR16" s="36"/>
      <c r="WWS16" s="36"/>
      <c r="WWT16" s="36"/>
      <c r="WWU16" s="36"/>
      <c r="WWV16" s="36"/>
      <c r="WWW16" s="36"/>
      <c r="WWX16" s="36"/>
      <c r="WWY16" s="36"/>
      <c r="WWZ16" s="36"/>
      <c r="WXA16" s="36"/>
      <c r="WXB16" s="36"/>
      <c r="WXC16" s="36"/>
      <c r="WXD16" s="36"/>
      <c r="WXE16" s="36"/>
      <c r="WXF16" s="36"/>
      <c r="WXG16" s="36"/>
      <c r="WXH16" s="36"/>
      <c r="WXI16" s="36"/>
      <c r="WXJ16" s="36"/>
      <c r="WXK16" s="36"/>
      <c r="WXL16" s="36"/>
      <c r="WXM16" s="36"/>
      <c r="WXN16" s="36"/>
      <c r="WXO16" s="36"/>
      <c r="WXP16" s="36"/>
      <c r="WXQ16" s="36"/>
      <c r="WXR16" s="36"/>
      <c r="WXS16" s="36"/>
      <c r="WXT16" s="36"/>
      <c r="WXU16" s="36"/>
      <c r="WXV16" s="36"/>
      <c r="WXW16" s="36"/>
      <c r="WXX16" s="36"/>
      <c r="WXY16" s="36"/>
      <c r="WXZ16" s="36"/>
      <c r="WYA16" s="36"/>
      <c r="WYB16" s="36"/>
      <c r="WYC16" s="36"/>
      <c r="WYD16" s="36"/>
      <c r="WYE16" s="36"/>
      <c r="WYF16" s="36"/>
      <c r="WYG16" s="36"/>
      <c r="WYH16" s="36"/>
      <c r="WYI16" s="36"/>
      <c r="WYJ16" s="36"/>
      <c r="WYK16" s="36"/>
      <c r="WYL16" s="36"/>
      <c r="WYM16" s="36"/>
      <c r="WYN16" s="36"/>
      <c r="WYO16" s="36"/>
      <c r="WYP16" s="36"/>
      <c r="WYQ16" s="36"/>
      <c r="WYR16" s="36"/>
      <c r="WYS16" s="36"/>
      <c r="WYT16" s="36"/>
      <c r="WYU16" s="36"/>
      <c r="WYV16" s="36"/>
      <c r="WYW16" s="36"/>
      <c r="WYX16" s="36"/>
      <c r="WYY16" s="36"/>
      <c r="WYZ16" s="36"/>
      <c r="WZA16" s="36"/>
      <c r="WZB16" s="36"/>
      <c r="WZC16" s="36"/>
      <c r="WZD16" s="36"/>
      <c r="WZE16" s="36"/>
      <c r="WZF16" s="36"/>
      <c r="WZG16" s="36"/>
      <c r="WZH16" s="36"/>
      <c r="WZI16" s="36"/>
      <c r="WZJ16" s="36"/>
      <c r="WZK16" s="36"/>
      <c r="WZL16" s="36"/>
      <c r="WZM16" s="36"/>
      <c r="WZN16" s="36"/>
      <c r="WZO16" s="36"/>
      <c r="WZP16" s="36"/>
      <c r="WZQ16" s="36"/>
      <c r="WZR16" s="36"/>
      <c r="WZS16" s="36"/>
      <c r="WZT16" s="36"/>
      <c r="WZU16" s="36"/>
      <c r="WZV16" s="36"/>
      <c r="WZW16" s="36"/>
      <c r="WZX16" s="36"/>
      <c r="WZY16" s="36"/>
      <c r="WZZ16" s="36"/>
      <c r="XAA16" s="36"/>
      <c r="XAB16" s="36"/>
      <c r="XAC16" s="36"/>
      <c r="XAD16" s="36"/>
      <c r="XAE16" s="36"/>
      <c r="XAF16" s="36"/>
      <c r="XAG16" s="36"/>
      <c r="XAH16" s="36"/>
      <c r="XAI16" s="36"/>
      <c r="XAJ16" s="36"/>
      <c r="XAK16" s="36"/>
      <c r="XAL16" s="36"/>
      <c r="XAM16" s="36"/>
      <c r="XAN16" s="36"/>
      <c r="XAO16" s="36"/>
      <c r="XAP16" s="36"/>
      <c r="XAQ16" s="36"/>
      <c r="XAR16" s="36"/>
      <c r="XAS16" s="36"/>
      <c r="XAT16" s="36"/>
      <c r="XAU16" s="36"/>
      <c r="XAV16" s="36"/>
      <c r="XAW16" s="36"/>
      <c r="XAX16" s="36"/>
      <c r="XAY16" s="36"/>
      <c r="XAZ16" s="36"/>
      <c r="XBA16" s="36"/>
      <c r="XBB16" s="36"/>
      <c r="XBC16" s="36"/>
      <c r="XBD16" s="36"/>
      <c r="XBE16" s="36"/>
      <c r="XBF16" s="36"/>
      <c r="XBG16" s="36"/>
      <c r="XBH16" s="36"/>
      <c r="XBI16" s="36"/>
      <c r="XBJ16" s="36"/>
      <c r="XBK16" s="36"/>
      <c r="XBL16" s="36"/>
      <c r="XBM16" s="36"/>
      <c r="XBN16" s="36"/>
      <c r="XBO16" s="36"/>
      <c r="XBP16" s="36"/>
      <c r="XBQ16" s="36"/>
      <c r="XBR16" s="36"/>
      <c r="XBS16" s="36"/>
      <c r="XBT16" s="36"/>
      <c r="XBU16" s="36"/>
      <c r="XBV16" s="36"/>
      <c r="XBW16" s="36"/>
      <c r="XBX16" s="36"/>
      <c r="XBY16" s="36"/>
      <c r="XBZ16" s="36"/>
      <c r="XCA16" s="36"/>
      <c r="XCB16" s="36"/>
      <c r="XCC16" s="36"/>
      <c r="XCD16" s="36"/>
      <c r="XCE16" s="36"/>
      <c r="XCF16" s="36"/>
      <c r="XCG16" s="36"/>
      <c r="XCH16" s="36"/>
      <c r="XCI16" s="36"/>
      <c r="XCJ16" s="36"/>
      <c r="XCK16" s="36"/>
      <c r="XCL16" s="36"/>
      <c r="XCM16" s="36"/>
      <c r="XCN16" s="36"/>
      <c r="XCO16" s="36"/>
      <c r="XCP16" s="36"/>
      <c r="XCQ16" s="36"/>
      <c r="XCR16" s="36"/>
      <c r="XCS16" s="36"/>
      <c r="XCT16" s="36"/>
      <c r="XCU16" s="36"/>
      <c r="XCV16" s="36"/>
      <c r="XCW16" s="36"/>
      <c r="XCX16" s="36"/>
      <c r="XCY16" s="36"/>
      <c r="XCZ16" s="36"/>
      <c r="XDA16" s="36"/>
      <c r="XDB16" s="36"/>
      <c r="XDC16" s="36"/>
      <c r="XDD16" s="36"/>
      <c r="XDE16" s="36"/>
      <c r="XDF16" s="36"/>
      <c r="XDG16" s="36"/>
      <c r="XDH16" s="36"/>
      <c r="XDI16" s="36"/>
      <c r="XDJ16" s="36"/>
      <c r="XDK16" s="36"/>
      <c r="XDL16" s="36"/>
      <c r="XDM16" s="36"/>
      <c r="XDN16" s="36"/>
      <c r="XDO16" s="36"/>
      <c r="XDP16" s="36"/>
      <c r="XDQ16" s="36"/>
      <c r="XDR16" s="36"/>
      <c r="XDS16" s="36"/>
      <c r="XDT16" s="36"/>
      <c r="XDU16" s="36"/>
      <c r="XDV16" s="36"/>
      <c r="XDW16" s="36"/>
      <c r="XDX16" s="36"/>
      <c r="XDY16" s="36"/>
      <c r="XDZ16" s="36"/>
      <c r="XEA16" s="36"/>
      <c r="XEB16" s="36"/>
      <c r="XEC16" s="36"/>
      <c r="XED16" s="36"/>
      <c r="XEE16" s="36"/>
      <c r="XEF16" s="36"/>
      <c r="XEG16" s="36"/>
      <c r="XEH16" s="36"/>
      <c r="XEI16" s="36"/>
      <c r="XEJ16" s="36"/>
      <c r="XEK16" s="36"/>
      <c r="XEL16" s="36"/>
      <c r="XEM16" s="36"/>
      <c r="XEN16" s="36"/>
      <c r="XEO16" s="36"/>
      <c r="XEP16" s="36"/>
      <c r="XEQ16" s="36"/>
      <c r="XER16" s="36"/>
      <c r="XES16" s="36"/>
      <c r="XET16" s="36"/>
      <c r="XEU16" s="36"/>
      <c r="XEV16" s="36"/>
      <c r="XEW16" s="36"/>
      <c r="XEX16" s="36"/>
      <c r="XEY16" s="36"/>
      <c r="XEZ16" s="36"/>
      <c r="XFA16" s="36"/>
      <c r="XFB16" s="36"/>
      <c r="XFC16" s="36"/>
      <c r="XFD16" s="36"/>
    </row>
    <row r="17" ht="25.5" customHeight="1" spans="1:18">
      <c r="A17" s="15">
        <v>13</v>
      </c>
      <c r="B17" s="15" t="s">
        <v>35</v>
      </c>
      <c r="C17" s="15">
        <v>1</v>
      </c>
      <c r="D17" s="15">
        <v>1</v>
      </c>
      <c r="E17" s="15"/>
      <c r="F17" s="15"/>
      <c r="G17" s="15"/>
      <c r="H17" s="15"/>
      <c r="I17" s="16">
        <v>1</v>
      </c>
      <c r="J17" s="15">
        <v>15</v>
      </c>
      <c r="K17" s="15">
        <v>20</v>
      </c>
      <c r="L17" s="15">
        <v>15</v>
      </c>
      <c r="M17" s="28">
        <f t="shared" si="0"/>
        <v>0</v>
      </c>
      <c r="N17" s="15">
        <f t="shared" si="1"/>
        <v>0</v>
      </c>
      <c r="O17" s="15"/>
      <c r="P17" s="15">
        <f t="shared" si="2"/>
        <v>0</v>
      </c>
      <c r="Q17" s="15">
        <f t="shared" si="3"/>
        <v>50</v>
      </c>
      <c r="R17" s="15"/>
    </row>
    <row r="18" ht="15.75" customHeight="1" spans="1:18">
      <c r="A18" s="17" t="s">
        <v>36</v>
      </c>
      <c r="B18" s="17"/>
      <c r="C18" s="17"/>
      <c r="D18" s="18"/>
      <c r="E18" s="18"/>
      <c r="F18" s="18"/>
      <c r="G18" s="18"/>
      <c r="H18" s="18"/>
      <c r="I18" s="18"/>
      <c r="J18" s="17"/>
      <c r="K18" s="17"/>
      <c r="L18" s="17"/>
      <c r="M18" s="17"/>
      <c r="N18" s="17"/>
      <c r="O18" s="17"/>
      <c r="P18" s="17"/>
      <c r="Q18" s="17"/>
      <c r="R18" s="17"/>
    </row>
    <row r="19" ht="15.75" customHeight="1" spans="1:18">
      <c r="A19" s="19" t="s">
        <v>37</v>
      </c>
      <c r="B19" s="19"/>
      <c r="C19" s="19"/>
      <c r="D19" s="20"/>
      <c r="E19" s="20"/>
      <c r="F19" s="20"/>
      <c r="G19" s="20"/>
      <c r="H19" s="20"/>
      <c r="I19" s="20"/>
      <c r="J19" s="19"/>
      <c r="K19" s="19"/>
      <c r="L19" s="19"/>
      <c r="M19" s="19"/>
      <c r="N19" s="19"/>
      <c r="O19" s="19"/>
      <c r="P19" s="19"/>
      <c r="Q19" s="19"/>
      <c r="R19" s="19"/>
    </row>
    <row r="20" ht="15.75" customHeight="1" spans="1:18">
      <c r="A20" s="19" t="s">
        <v>38</v>
      </c>
      <c r="B20" s="19"/>
      <c r="C20" s="19"/>
      <c r="D20" s="20"/>
      <c r="E20" s="20"/>
      <c r="F20" s="20"/>
      <c r="G20" s="20"/>
      <c r="H20" s="20"/>
      <c r="I20" s="20"/>
      <c r="J20" s="19"/>
      <c r="K20" s="19"/>
      <c r="L20" s="19"/>
      <c r="M20" s="19"/>
      <c r="N20" s="19"/>
      <c r="O20" s="19"/>
      <c r="P20" s="19"/>
      <c r="Q20" s="19"/>
      <c r="R20" s="19"/>
    </row>
    <row r="21" ht="15.75" customHeight="1" spans="1:18">
      <c r="A21" s="21" t="s">
        <v>39</v>
      </c>
      <c r="B21" s="21"/>
      <c r="C21" s="21"/>
      <c r="D21" s="22"/>
      <c r="E21" s="22"/>
      <c r="F21" s="22"/>
      <c r="G21" s="22"/>
      <c r="H21" s="22"/>
      <c r="I21" s="22"/>
      <c r="J21" s="21"/>
      <c r="K21" s="21"/>
      <c r="L21" s="21"/>
      <c r="M21" s="21"/>
      <c r="N21" s="21"/>
      <c r="O21" s="21"/>
      <c r="P21" s="21"/>
      <c r="Q21" s="21"/>
      <c r="R21" s="21"/>
    </row>
    <row r="22" ht="15.75" customHeight="1" spans="1:18">
      <c r="A22" s="19" t="s">
        <v>40</v>
      </c>
      <c r="B22" s="19"/>
      <c r="C22" s="19"/>
      <c r="D22" s="20"/>
      <c r="E22" s="20"/>
      <c r="F22" s="20"/>
      <c r="G22" s="20"/>
      <c r="H22" s="20"/>
      <c r="I22" s="20"/>
      <c r="J22" s="19"/>
      <c r="K22" s="19"/>
      <c r="L22" s="19"/>
      <c r="M22" s="19"/>
      <c r="N22" s="19"/>
      <c r="O22" s="19"/>
      <c r="P22" s="19"/>
      <c r="Q22" s="19"/>
      <c r="R22" s="19"/>
    </row>
  </sheetData>
  <sortState ref="A5:R17">
    <sortCondition ref="Q5:Q17" descending="1"/>
  </sortState>
  <mergeCells count="19">
    <mergeCell ref="A1:R1"/>
    <mergeCell ref="C2:I2"/>
    <mergeCell ref="J2:R2"/>
    <mergeCell ref="D3:F3"/>
    <mergeCell ref="G3:I3"/>
    <mergeCell ref="M3:P3"/>
    <mergeCell ref="A18:R18"/>
    <mergeCell ref="A19:R19"/>
    <mergeCell ref="A20:R20"/>
    <mergeCell ref="A21:R21"/>
    <mergeCell ref="A22:R22"/>
    <mergeCell ref="A2:A4"/>
    <mergeCell ref="B2:B4"/>
    <mergeCell ref="C3:C4"/>
    <mergeCell ref="J3:J4"/>
    <mergeCell ref="K3:K4"/>
    <mergeCell ref="L3:L4"/>
    <mergeCell ref="Q3:Q4"/>
    <mergeCell ref="R3:R4"/>
  </mergeCells>
  <pageMargins left="0.47244094488189" right="0.47244094488189" top="0.393700787401575" bottom="0.393700787401575" header="0.354330708661417" footer="0.51181102362204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6"/>
  <sheetViews>
    <sheetView tabSelected="1" workbookViewId="0">
      <pane ySplit="4" topLeftCell="A23" activePane="bottomLeft" state="frozen"/>
      <selection/>
      <selection pane="bottomLeft" activeCell="S41" sqref="S41"/>
    </sheetView>
  </sheetViews>
  <sheetFormatPr defaultColWidth="9" defaultRowHeight="13.5"/>
  <cols>
    <col min="1" max="1" width="4.625" customWidth="1"/>
    <col min="2" max="2" width="16.75" customWidth="1"/>
    <col min="3" max="3" width="5" customWidth="1"/>
    <col min="4" max="4" width="4.875" style="3" customWidth="1"/>
    <col min="5" max="5" width="5.25" style="3" customWidth="1"/>
    <col min="6" max="6" width="5.125" style="3" customWidth="1"/>
    <col min="7" max="7" width="4.875" style="3" customWidth="1"/>
    <col min="8" max="8" width="5.5" style="3" customWidth="1"/>
    <col min="9" max="9" width="5.25" style="3" customWidth="1"/>
    <col min="10" max="10" width="6" customWidth="1"/>
    <col min="11" max="11" width="6.5" customWidth="1"/>
    <col min="12" max="12" width="5.375" customWidth="1"/>
    <col min="13" max="13" width="7.625" style="5" customWidth="1"/>
    <col min="14" max="14" width="9.375" customWidth="1"/>
    <col min="15" max="15" width="8.875" customWidth="1"/>
    <col min="16" max="16" width="7.375" customWidth="1"/>
    <col min="17" max="17" width="6.75" customWidth="1"/>
    <col min="18" max="18" width="24.75" customWidth="1"/>
  </cols>
  <sheetData>
    <row r="1" ht="27.75" customHeight="1" spans="1:18">
      <c r="A1" s="6" t="s">
        <v>41</v>
      </c>
      <c r="B1" s="6"/>
      <c r="C1" s="6"/>
      <c r="D1" s="7"/>
      <c r="E1" s="7"/>
      <c r="F1" s="7"/>
      <c r="G1" s="7"/>
      <c r="H1" s="7"/>
      <c r="I1" s="7"/>
      <c r="J1" s="6"/>
      <c r="K1" s="6"/>
      <c r="L1" s="6"/>
      <c r="M1" s="23"/>
      <c r="N1" s="6"/>
      <c r="O1" s="6"/>
      <c r="P1" s="6"/>
      <c r="Q1" s="6"/>
      <c r="R1" s="6"/>
    </row>
    <row r="2" ht="18" customHeight="1" spans="1:18">
      <c r="A2" s="8" t="s">
        <v>1</v>
      </c>
      <c r="B2" s="8" t="s">
        <v>2</v>
      </c>
      <c r="C2" s="8" t="s">
        <v>3</v>
      </c>
      <c r="D2" s="9"/>
      <c r="E2" s="9"/>
      <c r="F2" s="9"/>
      <c r="G2" s="9"/>
      <c r="H2" s="9"/>
      <c r="I2" s="9"/>
      <c r="J2" s="8" t="s">
        <v>4</v>
      </c>
      <c r="K2" s="8"/>
      <c r="L2" s="8"/>
      <c r="M2" s="24"/>
      <c r="N2" s="8"/>
      <c r="O2" s="8"/>
      <c r="P2" s="8"/>
      <c r="Q2" s="8"/>
      <c r="R2" s="8"/>
    </row>
    <row r="3" ht="18" customHeight="1" spans="1:18">
      <c r="A3" s="8"/>
      <c r="B3" s="8"/>
      <c r="C3" s="10" t="s">
        <v>5</v>
      </c>
      <c r="D3" s="11" t="s">
        <v>6</v>
      </c>
      <c r="E3" s="12"/>
      <c r="F3" s="13"/>
      <c r="G3" s="11" t="s">
        <v>7</v>
      </c>
      <c r="H3" s="12"/>
      <c r="I3" s="13"/>
      <c r="J3" s="8" t="s">
        <v>8</v>
      </c>
      <c r="K3" s="8" t="s">
        <v>9</v>
      </c>
      <c r="L3" s="8" t="s">
        <v>10</v>
      </c>
      <c r="M3" s="25" t="s">
        <v>11</v>
      </c>
      <c r="N3" s="26"/>
      <c r="O3" s="26"/>
      <c r="P3" s="27"/>
      <c r="Q3" s="33" t="s">
        <v>12</v>
      </c>
      <c r="R3" s="33" t="s">
        <v>13</v>
      </c>
    </row>
    <row r="4" ht="27.75" customHeight="1" spans="1:18">
      <c r="A4" s="8"/>
      <c r="B4" s="8"/>
      <c r="C4" s="14"/>
      <c r="D4" s="9" t="s">
        <v>14</v>
      </c>
      <c r="E4" s="9" t="s">
        <v>15</v>
      </c>
      <c r="F4" s="9" t="s">
        <v>16</v>
      </c>
      <c r="G4" s="9" t="s">
        <v>14</v>
      </c>
      <c r="H4" s="9" t="s">
        <v>15</v>
      </c>
      <c r="I4" s="9" t="s">
        <v>16</v>
      </c>
      <c r="J4" s="8"/>
      <c r="K4" s="8"/>
      <c r="L4" s="8"/>
      <c r="M4" s="24" t="s">
        <v>17</v>
      </c>
      <c r="N4" s="8" t="s">
        <v>18</v>
      </c>
      <c r="O4" s="8" t="s">
        <v>19</v>
      </c>
      <c r="P4" s="8" t="s">
        <v>20</v>
      </c>
      <c r="Q4" s="33"/>
      <c r="R4" s="33"/>
    </row>
    <row r="5" s="1" customFormat="1" ht="21.75" customHeight="1" spans="1:18">
      <c r="A5" s="15">
        <v>1</v>
      </c>
      <c r="B5" s="15" t="s">
        <v>42</v>
      </c>
      <c r="C5" s="15">
        <v>56</v>
      </c>
      <c r="D5" s="15">
        <v>56</v>
      </c>
      <c r="E5" s="15"/>
      <c r="F5" s="15"/>
      <c r="G5" s="15">
        <v>55</v>
      </c>
      <c r="H5" s="15"/>
      <c r="I5" s="16">
        <v>1</v>
      </c>
      <c r="J5" s="15">
        <v>15</v>
      </c>
      <c r="K5" s="15">
        <v>20</v>
      </c>
      <c r="L5" s="15">
        <v>15</v>
      </c>
      <c r="M5" s="28">
        <v>1</v>
      </c>
      <c r="N5" s="15">
        <f>50*M5</f>
        <v>50</v>
      </c>
      <c r="O5" s="15"/>
      <c r="P5" s="15">
        <f t="shared" ref="P5:P41" si="0">N5+O5</f>
        <v>50</v>
      </c>
      <c r="Q5" s="15">
        <f t="shared" ref="Q5:Q41" si="1">J5+K5+L5+P5</f>
        <v>100</v>
      </c>
      <c r="R5" s="15"/>
    </row>
    <row r="6" s="1" customFormat="1" ht="21.75" customHeight="1" spans="1:18">
      <c r="A6" s="15">
        <v>2</v>
      </c>
      <c r="B6" s="15" t="s">
        <v>43</v>
      </c>
      <c r="C6" s="15">
        <v>5</v>
      </c>
      <c r="D6" s="15">
        <v>5</v>
      </c>
      <c r="E6" s="15"/>
      <c r="F6" s="15"/>
      <c r="G6" s="15">
        <v>5</v>
      </c>
      <c r="H6" s="15"/>
      <c r="I6" s="15"/>
      <c r="J6" s="15">
        <v>15</v>
      </c>
      <c r="K6" s="15">
        <v>20</v>
      </c>
      <c r="L6" s="15">
        <v>15</v>
      </c>
      <c r="M6" s="28">
        <v>1</v>
      </c>
      <c r="N6" s="15">
        <v>50</v>
      </c>
      <c r="O6" s="15"/>
      <c r="P6" s="15">
        <f t="shared" si="0"/>
        <v>50</v>
      </c>
      <c r="Q6" s="15">
        <f t="shared" si="1"/>
        <v>100</v>
      </c>
      <c r="R6" s="15"/>
    </row>
    <row r="7" s="1" customFormat="1" ht="21.75" customHeight="1" spans="1:18">
      <c r="A7" s="15">
        <v>3</v>
      </c>
      <c r="B7" s="15" t="s">
        <v>44</v>
      </c>
      <c r="C7" s="15">
        <v>5</v>
      </c>
      <c r="D7" s="15">
        <v>5</v>
      </c>
      <c r="E7" s="15"/>
      <c r="F7" s="15"/>
      <c r="G7" s="15">
        <v>5</v>
      </c>
      <c r="H7" s="15"/>
      <c r="I7" s="15"/>
      <c r="J7" s="15">
        <v>15</v>
      </c>
      <c r="K7" s="15">
        <v>20</v>
      </c>
      <c r="L7" s="15">
        <v>15</v>
      </c>
      <c r="M7" s="28">
        <v>1</v>
      </c>
      <c r="N7" s="15">
        <v>50</v>
      </c>
      <c r="O7" s="15"/>
      <c r="P7" s="15">
        <f t="shared" si="0"/>
        <v>50</v>
      </c>
      <c r="Q7" s="15">
        <f t="shared" si="1"/>
        <v>100</v>
      </c>
      <c r="R7" s="15"/>
    </row>
    <row r="8" s="1" customFormat="1" ht="21.75" customHeight="1" spans="1:18">
      <c r="A8" s="15">
        <v>4</v>
      </c>
      <c r="B8" s="15" t="s">
        <v>45</v>
      </c>
      <c r="C8" s="15">
        <v>5</v>
      </c>
      <c r="D8" s="15">
        <v>5</v>
      </c>
      <c r="E8" s="15"/>
      <c r="F8" s="15"/>
      <c r="G8" s="15">
        <v>5</v>
      </c>
      <c r="H8" s="15"/>
      <c r="I8" s="15"/>
      <c r="J8" s="15">
        <v>15</v>
      </c>
      <c r="K8" s="15">
        <v>20</v>
      </c>
      <c r="L8" s="15">
        <v>15</v>
      </c>
      <c r="M8" s="28">
        <v>1</v>
      </c>
      <c r="N8" s="15">
        <f>50*M8</f>
        <v>50</v>
      </c>
      <c r="O8" s="15"/>
      <c r="P8" s="15">
        <f t="shared" si="0"/>
        <v>50</v>
      </c>
      <c r="Q8" s="15">
        <f t="shared" si="1"/>
        <v>100</v>
      </c>
      <c r="R8" s="15"/>
    </row>
    <row r="9" s="1" customFormat="1" ht="21.75" customHeight="1" spans="1:18">
      <c r="A9" s="15">
        <v>5</v>
      </c>
      <c r="B9" s="15" t="s">
        <v>46</v>
      </c>
      <c r="C9" s="15">
        <v>5</v>
      </c>
      <c r="D9" s="15">
        <v>5</v>
      </c>
      <c r="E9" s="15"/>
      <c r="F9" s="15"/>
      <c r="G9" s="15">
        <v>5</v>
      </c>
      <c r="H9" s="15"/>
      <c r="I9" s="15"/>
      <c r="J9" s="15">
        <v>15</v>
      </c>
      <c r="K9" s="15">
        <v>20</v>
      </c>
      <c r="L9" s="15">
        <v>15</v>
      </c>
      <c r="M9" s="28">
        <v>1</v>
      </c>
      <c r="N9" s="15">
        <f>50*M9</f>
        <v>50</v>
      </c>
      <c r="O9" s="15"/>
      <c r="P9" s="15">
        <f t="shared" si="0"/>
        <v>50</v>
      </c>
      <c r="Q9" s="15">
        <f t="shared" si="1"/>
        <v>100</v>
      </c>
      <c r="R9" s="15"/>
    </row>
    <row r="10" s="1" customFormat="1" ht="21.75" customHeight="1" spans="1:18">
      <c r="A10" s="15">
        <v>6</v>
      </c>
      <c r="B10" s="15" t="s">
        <v>47</v>
      </c>
      <c r="C10" s="15">
        <v>3</v>
      </c>
      <c r="D10" s="15">
        <v>3</v>
      </c>
      <c r="E10" s="15"/>
      <c r="F10" s="15"/>
      <c r="G10" s="15">
        <v>3</v>
      </c>
      <c r="H10" s="15"/>
      <c r="I10" s="15"/>
      <c r="J10" s="15">
        <v>15</v>
      </c>
      <c r="K10" s="15">
        <v>20</v>
      </c>
      <c r="L10" s="15">
        <v>15</v>
      </c>
      <c r="M10" s="28">
        <v>1</v>
      </c>
      <c r="N10" s="15">
        <v>50</v>
      </c>
      <c r="O10" s="15"/>
      <c r="P10" s="15">
        <f t="shared" si="0"/>
        <v>50</v>
      </c>
      <c r="Q10" s="15">
        <f t="shared" si="1"/>
        <v>100</v>
      </c>
      <c r="R10" s="15"/>
    </row>
    <row r="11" s="1" customFormat="1" ht="21.75" customHeight="1" spans="1:18">
      <c r="A11" s="15">
        <v>7</v>
      </c>
      <c r="B11" s="15" t="s">
        <v>48</v>
      </c>
      <c r="C11" s="15">
        <v>3</v>
      </c>
      <c r="D11" s="15">
        <v>3</v>
      </c>
      <c r="E11" s="15"/>
      <c r="F11" s="15"/>
      <c r="G11" s="16">
        <v>3</v>
      </c>
      <c r="H11" s="16"/>
      <c r="I11" s="16"/>
      <c r="J11" s="16">
        <v>15</v>
      </c>
      <c r="K11" s="16">
        <v>20</v>
      </c>
      <c r="L11" s="16">
        <v>15</v>
      </c>
      <c r="M11" s="29">
        <v>1</v>
      </c>
      <c r="N11" s="15">
        <v>50</v>
      </c>
      <c r="O11" s="15"/>
      <c r="P11" s="15">
        <f t="shared" si="0"/>
        <v>50</v>
      </c>
      <c r="Q11" s="15">
        <f t="shared" si="1"/>
        <v>100</v>
      </c>
      <c r="R11" s="15"/>
    </row>
    <row r="12" s="1" customFormat="1" ht="21.75" customHeight="1" spans="1:18">
      <c r="A12" s="15">
        <v>8</v>
      </c>
      <c r="B12" s="15" t="s">
        <v>49</v>
      </c>
      <c r="C12" s="15">
        <v>2</v>
      </c>
      <c r="D12" s="15">
        <v>2</v>
      </c>
      <c r="E12" s="15"/>
      <c r="F12" s="15"/>
      <c r="G12" s="15">
        <v>2</v>
      </c>
      <c r="H12" s="15"/>
      <c r="I12" s="15"/>
      <c r="J12" s="15">
        <v>15</v>
      </c>
      <c r="K12" s="15">
        <v>20</v>
      </c>
      <c r="L12" s="15">
        <v>15</v>
      </c>
      <c r="M12" s="28">
        <v>1</v>
      </c>
      <c r="N12" s="15">
        <v>50</v>
      </c>
      <c r="O12" s="15"/>
      <c r="P12" s="15">
        <f t="shared" si="0"/>
        <v>50</v>
      </c>
      <c r="Q12" s="15">
        <f t="shared" si="1"/>
        <v>100</v>
      </c>
      <c r="R12" s="15"/>
    </row>
    <row r="13" s="1" customFormat="1" ht="21.75" customHeight="1" spans="1:18">
      <c r="A13" s="15">
        <v>9</v>
      </c>
      <c r="B13" s="15" t="s">
        <v>50</v>
      </c>
      <c r="C13" s="15">
        <v>2</v>
      </c>
      <c r="D13" s="15">
        <v>2</v>
      </c>
      <c r="E13" s="15"/>
      <c r="F13" s="15"/>
      <c r="G13" s="15">
        <v>2</v>
      </c>
      <c r="H13" s="15"/>
      <c r="I13" s="15"/>
      <c r="J13" s="15">
        <v>15</v>
      </c>
      <c r="K13" s="15">
        <v>20</v>
      </c>
      <c r="L13" s="15">
        <v>15</v>
      </c>
      <c r="M13" s="28">
        <v>1</v>
      </c>
      <c r="N13" s="15">
        <v>50</v>
      </c>
      <c r="O13" s="15"/>
      <c r="P13" s="15">
        <f t="shared" si="0"/>
        <v>50</v>
      </c>
      <c r="Q13" s="15">
        <f t="shared" si="1"/>
        <v>100</v>
      </c>
      <c r="R13" s="15"/>
    </row>
    <row r="14" s="1" customFormat="1" ht="21.75" customHeight="1" spans="1:18">
      <c r="A14" s="15">
        <v>10</v>
      </c>
      <c r="B14" s="15" t="s">
        <v>51</v>
      </c>
      <c r="C14" s="15">
        <v>2</v>
      </c>
      <c r="D14" s="15">
        <v>2</v>
      </c>
      <c r="E14" s="15"/>
      <c r="F14" s="15"/>
      <c r="G14" s="15">
        <v>2</v>
      </c>
      <c r="H14" s="15"/>
      <c r="I14" s="15"/>
      <c r="J14" s="15">
        <v>15</v>
      </c>
      <c r="K14" s="15">
        <v>20</v>
      </c>
      <c r="L14" s="15">
        <v>15</v>
      </c>
      <c r="M14" s="28">
        <v>1</v>
      </c>
      <c r="N14" s="15">
        <v>50</v>
      </c>
      <c r="O14" s="15"/>
      <c r="P14" s="15">
        <f t="shared" si="0"/>
        <v>50</v>
      </c>
      <c r="Q14" s="15">
        <f t="shared" si="1"/>
        <v>100</v>
      </c>
      <c r="R14" s="15"/>
    </row>
    <row r="15" s="1" customFormat="1" ht="21.75" customHeight="1" spans="1:18">
      <c r="A15" s="15">
        <v>11</v>
      </c>
      <c r="B15" s="15" t="s">
        <v>52</v>
      </c>
      <c r="C15" s="15">
        <v>2</v>
      </c>
      <c r="D15" s="15">
        <v>2</v>
      </c>
      <c r="E15" s="15"/>
      <c r="F15" s="15"/>
      <c r="G15" s="15">
        <v>2</v>
      </c>
      <c r="H15" s="15"/>
      <c r="I15" s="15"/>
      <c r="J15" s="15">
        <v>15</v>
      </c>
      <c r="K15" s="15">
        <v>20</v>
      </c>
      <c r="L15" s="15">
        <v>15</v>
      </c>
      <c r="M15" s="28">
        <v>1</v>
      </c>
      <c r="N15" s="15">
        <v>50</v>
      </c>
      <c r="O15" s="15"/>
      <c r="P15" s="15">
        <f t="shared" si="0"/>
        <v>50</v>
      </c>
      <c r="Q15" s="15">
        <f t="shared" si="1"/>
        <v>100</v>
      </c>
      <c r="R15" s="15"/>
    </row>
    <row r="16" s="1" customFormat="1" ht="21.75" customHeight="1" spans="1:18">
      <c r="A16" s="15">
        <v>12</v>
      </c>
      <c r="B16" s="15" t="s">
        <v>53</v>
      </c>
      <c r="C16" s="15">
        <v>2</v>
      </c>
      <c r="D16" s="15">
        <v>2</v>
      </c>
      <c r="E16" s="15"/>
      <c r="F16" s="15"/>
      <c r="G16" s="16">
        <v>2</v>
      </c>
      <c r="H16" s="16"/>
      <c r="I16" s="16"/>
      <c r="J16" s="16">
        <v>15</v>
      </c>
      <c r="K16" s="16">
        <v>20</v>
      </c>
      <c r="L16" s="16">
        <v>15</v>
      </c>
      <c r="M16" s="29">
        <v>1</v>
      </c>
      <c r="N16" s="15">
        <v>50</v>
      </c>
      <c r="O16" s="15"/>
      <c r="P16" s="15">
        <f t="shared" si="0"/>
        <v>50</v>
      </c>
      <c r="Q16" s="15">
        <f t="shared" si="1"/>
        <v>100</v>
      </c>
      <c r="R16" s="15"/>
    </row>
    <row r="17" s="1" customFormat="1" ht="21.75" customHeight="1" spans="1:18">
      <c r="A17" s="15">
        <v>13</v>
      </c>
      <c r="B17" s="15" t="s">
        <v>54</v>
      </c>
      <c r="C17" s="15">
        <v>1</v>
      </c>
      <c r="D17" s="15">
        <v>1</v>
      </c>
      <c r="E17" s="15"/>
      <c r="F17" s="15"/>
      <c r="G17" s="15">
        <v>1</v>
      </c>
      <c r="H17" s="15"/>
      <c r="I17" s="15"/>
      <c r="J17" s="15">
        <v>15</v>
      </c>
      <c r="K17" s="15">
        <v>20</v>
      </c>
      <c r="L17" s="15">
        <v>15</v>
      </c>
      <c r="M17" s="28">
        <v>1</v>
      </c>
      <c r="N17" s="15">
        <v>50</v>
      </c>
      <c r="O17" s="15"/>
      <c r="P17" s="15">
        <f t="shared" si="0"/>
        <v>50</v>
      </c>
      <c r="Q17" s="15">
        <f t="shared" si="1"/>
        <v>100</v>
      </c>
      <c r="R17" s="15"/>
    </row>
    <row r="18" s="1" customFormat="1" ht="21.75" customHeight="1" spans="1:18">
      <c r="A18" s="15">
        <v>14</v>
      </c>
      <c r="B18" s="15" t="s">
        <v>55</v>
      </c>
      <c r="C18" s="15">
        <v>1</v>
      </c>
      <c r="D18" s="15">
        <v>1</v>
      </c>
      <c r="E18" s="15"/>
      <c r="F18" s="15"/>
      <c r="G18" s="15">
        <v>1</v>
      </c>
      <c r="H18" s="15"/>
      <c r="I18" s="15"/>
      <c r="J18" s="15">
        <v>15</v>
      </c>
      <c r="K18" s="15">
        <v>20</v>
      </c>
      <c r="L18" s="15">
        <v>15</v>
      </c>
      <c r="M18" s="28">
        <v>1</v>
      </c>
      <c r="N18" s="15">
        <v>50</v>
      </c>
      <c r="O18" s="15"/>
      <c r="P18" s="15">
        <f t="shared" si="0"/>
        <v>50</v>
      </c>
      <c r="Q18" s="15">
        <f t="shared" si="1"/>
        <v>100</v>
      </c>
      <c r="R18" s="15"/>
    </row>
    <row r="19" s="1" customFormat="1" ht="21.75" customHeight="1" spans="1:18">
      <c r="A19" s="15">
        <v>15</v>
      </c>
      <c r="B19" s="15" t="s">
        <v>56</v>
      </c>
      <c r="C19" s="15">
        <v>1</v>
      </c>
      <c r="D19" s="15">
        <v>1</v>
      </c>
      <c r="E19" s="15"/>
      <c r="F19" s="15"/>
      <c r="G19" s="15">
        <v>1</v>
      </c>
      <c r="H19" s="15"/>
      <c r="I19" s="15"/>
      <c r="J19" s="15">
        <v>15</v>
      </c>
      <c r="K19" s="15">
        <v>20</v>
      </c>
      <c r="L19" s="15">
        <v>15</v>
      </c>
      <c r="M19" s="28">
        <v>1</v>
      </c>
      <c r="N19" s="15">
        <v>50</v>
      </c>
      <c r="O19" s="15"/>
      <c r="P19" s="15">
        <f t="shared" si="0"/>
        <v>50</v>
      </c>
      <c r="Q19" s="15">
        <f t="shared" si="1"/>
        <v>100</v>
      </c>
      <c r="R19" s="15"/>
    </row>
    <row r="20" s="1" customFormat="1" ht="21.75" customHeight="1" spans="1:18">
      <c r="A20" s="15">
        <v>16</v>
      </c>
      <c r="B20" s="15" t="s">
        <v>57</v>
      </c>
      <c r="C20" s="15">
        <v>1</v>
      </c>
      <c r="D20" s="15">
        <v>1</v>
      </c>
      <c r="E20" s="15"/>
      <c r="F20" s="15"/>
      <c r="G20" s="15">
        <v>1</v>
      </c>
      <c r="H20" s="15"/>
      <c r="I20" s="15"/>
      <c r="J20" s="15">
        <v>15</v>
      </c>
      <c r="K20" s="15">
        <v>20</v>
      </c>
      <c r="L20" s="15">
        <v>15</v>
      </c>
      <c r="M20" s="28">
        <v>1</v>
      </c>
      <c r="N20" s="15">
        <v>50</v>
      </c>
      <c r="O20" s="15"/>
      <c r="P20" s="15">
        <f t="shared" si="0"/>
        <v>50</v>
      </c>
      <c r="Q20" s="15">
        <f t="shared" si="1"/>
        <v>100</v>
      </c>
      <c r="R20" s="15"/>
    </row>
    <row r="21" s="1" customFormat="1" ht="21.75" customHeight="1" spans="1:18">
      <c r="A21" s="15">
        <v>17</v>
      </c>
      <c r="B21" s="15" t="s">
        <v>58</v>
      </c>
      <c r="C21" s="15">
        <v>1</v>
      </c>
      <c r="D21" s="15">
        <v>1</v>
      </c>
      <c r="E21" s="15"/>
      <c r="F21" s="15"/>
      <c r="G21" s="15">
        <v>1</v>
      </c>
      <c r="H21" s="15"/>
      <c r="I21" s="15"/>
      <c r="J21" s="15">
        <v>15</v>
      </c>
      <c r="K21" s="15">
        <v>20</v>
      </c>
      <c r="L21" s="15">
        <v>15</v>
      </c>
      <c r="M21" s="28">
        <v>1</v>
      </c>
      <c r="N21" s="15">
        <v>50</v>
      </c>
      <c r="O21" s="15"/>
      <c r="P21" s="15">
        <f t="shared" si="0"/>
        <v>50</v>
      </c>
      <c r="Q21" s="15">
        <f t="shared" si="1"/>
        <v>100</v>
      </c>
      <c r="R21" s="15"/>
    </row>
    <row r="22" s="1" customFormat="1" ht="21.75" customHeight="1" spans="1:18">
      <c r="A22" s="15">
        <v>18</v>
      </c>
      <c r="B22" s="15" t="s">
        <v>59</v>
      </c>
      <c r="C22" s="15">
        <v>1</v>
      </c>
      <c r="D22" s="15">
        <v>1</v>
      </c>
      <c r="E22" s="15"/>
      <c r="F22" s="15"/>
      <c r="G22" s="15">
        <v>1</v>
      </c>
      <c r="H22" s="15"/>
      <c r="I22" s="15"/>
      <c r="J22" s="15">
        <v>15</v>
      </c>
      <c r="K22" s="15">
        <v>20</v>
      </c>
      <c r="L22" s="15">
        <v>15</v>
      </c>
      <c r="M22" s="28">
        <v>1</v>
      </c>
      <c r="N22" s="15">
        <v>50</v>
      </c>
      <c r="O22" s="15"/>
      <c r="P22" s="15">
        <f t="shared" si="0"/>
        <v>50</v>
      </c>
      <c r="Q22" s="15">
        <f t="shared" si="1"/>
        <v>100</v>
      </c>
      <c r="R22" s="15"/>
    </row>
    <row r="23" s="1" customFormat="1" ht="21.75" customHeight="1" spans="1:18">
      <c r="A23" s="15">
        <v>19</v>
      </c>
      <c r="B23" s="15" t="s">
        <v>60</v>
      </c>
      <c r="C23" s="15">
        <v>1</v>
      </c>
      <c r="D23" s="15">
        <v>1</v>
      </c>
      <c r="E23" s="15"/>
      <c r="F23" s="15"/>
      <c r="G23" s="15">
        <v>1</v>
      </c>
      <c r="H23" s="15"/>
      <c r="I23" s="15"/>
      <c r="J23" s="15">
        <v>15</v>
      </c>
      <c r="K23" s="15">
        <v>20</v>
      </c>
      <c r="L23" s="15">
        <v>15</v>
      </c>
      <c r="M23" s="28">
        <v>1</v>
      </c>
      <c r="N23" s="15">
        <v>50</v>
      </c>
      <c r="O23" s="15"/>
      <c r="P23" s="15">
        <f t="shared" si="0"/>
        <v>50</v>
      </c>
      <c r="Q23" s="15">
        <f t="shared" si="1"/>
        <v>100</v>
      </c>
      <c r="R23" s="15"/>
    </row>
    <row r="24" s="1" customFormat="1" ht="21.75" customHeight="1" spans="1:18">
      <c r="A24" s="15">
        <v>20</v>
      </c>
      <c r="B24" s="15" t="s">
        <v>61</v>
      </c>
      <c r="C24" s="15">
        <v>1</v>
      </c>
      <c r="D24" s="15">
        <v>1</v>
      </c>
      <c r="E24" s="15"/>
      <c r="F24" s="15"/>
      <c r="G24" s="15">
        <v>1</v>
      </c>
      <c r="H24" s="15"/>
      <c r="I24" s="15"/>
      <c r="J24" s="15">
        <v>15</v>
      </c>
      <c r="K24" s="15">
        <v>20</v>
      </c>
      <c r="L24" s="15">
        <v>15</v>
      </c>
      <c r="M24" s="28">
        <v>1</v>
      </c>
      <c r="N24" s="15">
        <f>50*M24</f>
        <v>50</v>
      </c>
      <c r="O24" s="15"/>
      <c r="P24" s="15">
        <f t="shared" si="0"/>
        <v>50</v>
      </c>
      <c r="Q24" s="15">
        <f t="shared" si="1"/>
        <v>100</v>
      </c>
      <c r="R24" s="15"/>
    </row>
    <row r="25" s="1" customFormat="1" ht="21.75" customHeight="1" spans="1:18">
      <c r="A25" s="15">
        <v>21</v>
      </c>
      <c r="B25" s="15" t="s">
        <v>62</v>
      </c>
      <c r="C25" s="15">
        <v>1</v>
      </c>
      <c r="D25" s="15">
        <v>1</v>
      </c>
      <c r="E25" s="15"/>
      <c r="F25" s="15"/>
      <c r="G25" s="16">
        <v>1</v>
      </c>
      <c r="H25" s="16"/>
      <c r="I25" s="16"/>
      <c r="J25" s="16">
        <v>15</v>
      </c>
      <c r="K25" s="16">
        <v>20</v>
      </c>
      <c r="L25" s="16">
        <v>15</v>
      </c>
      <c r="M25" s="29">
        <v>1</v>
      </c>
      <c r="N25" s="15">
        <v>50</v>
      </c>
      <c r="O25" s="15"/>
      <c r="P25" s="15">
        <f t="shared" si="0"/>
        <v>50</v>
      </c>
      <c r="Q25" s="15">
        <f t="shared" si="1"/>
        <v>100</v>
      </c>
      <c r="R25" s="15"/>
    </row>
    <row r="26" s="2" customFormat="1" ht="21.75" customHeight="1" spans="1:18">
      <c r="A26" s="15">
        <v>22</v>
      </c>
      <c r="B26" s="15" t="s">
        <v>63</v>
      </c>
      <c r="C26" s="15">
        <v>1</v>
      </c>
      <c r="D26" s="15">
        <v>1</v>
      </c>
      <c r="E26" s="15"/>
      <c r="F26" s="15"/>
      <c r="G26" s="16">
        <v>1</v>
      </c>
      <c r="H26" s="16"/>
      <c r="I26" s="16"/>
      <c r="J26" s="16">
        <v>15</v>
      </c>
      <c r="K26" s="16">
        <v>20</v>
      </c>
      <c r="L26" s="16">
        <v>15</v>
      </c>
      <c r="M26" s="29">
        <v>1</v>
      </c>
      <c r="N26" s="15">
        <v>50</v>
      </c>
      <c r="O26" s="15"/>
      <c r="P26" s="15">
        <f t="shared" si="0"/>
        <v>50</v>
      </c>
      <c r="Q26" s="15">
        <f t="shared" si="1"/>
        <v>100</v>
      </c>
      <c r="R26" s="15"/>
    </row>
    <row r="27" ht="28.5" customHeight="1" spans="1:18">
      <c r="A27" s="15">
        <v>23</v>
      </c>
      <c r="B27" s="15" t="s">
        <v>64</v>
      </c>
      <c r="C27" s="15">
        <v>1</v>
      </c>
      <c r="D27" s="15">
        <v>1</v>
      </c>
      <c r="E27" s="15"/>
      <c r="F27" s="15"/>
      <c r="G27" s="16">
        <v>1</v>
      </c>
      <c r="H27" s="16"/>
      <c r="I27" s="16"/>
      <c r="J27" s="16">
        <v>15</v>
      </c>
      <c r="K27" s="16">
        <v>20</v>
      </c>
      <c r="L27" s="16">
        <v>15</v>
      </c>
      <c r="M27" s="29">
        <v>1</v>
      </c>
      <c r="N27" s="15">
        <v>50</v>
      </c>
      <c r="O27" s="15"/>
      <c r="P27" s="15">
        <f t="shared" si="0"/>
        <v>50</v>
      </c>
      <c r="Q27" s="15">
        <f t="shared" si="1"/>
        <v>100</v>
      </c>
      <c r="R27" s="15"/>
    </row>
    <row r="28" ht="21.75" customHeight="1" spans="1:18">
      <c r="A28" s="15">
        <v>24</v>
      </c>
      <c r="B28" s="15" t="s">
        <v>65</v>
      </c>
      <c r="C28" s="15">
        <v>1</v>
      </c>
      <c r="D28" s="15">
        <v>1</v>
      </c>
      <c r="E28" s="15"/>
      <c r="F28" s="15"/>
      <c r="G28" s="16">
        <v>1</v>
      </c>
      <c r="H28" s="16"/>
      <c r="I28" s="16"/>
      <c r="J28" s="16">
        <v>15</v>
      </c>
      <c r="K28" s="16">
        <v>20</v>
      </c>
      <c r="L28" s="16">
        <v>15</v>
      </c>
      <c r="M28" s="29">
        <v>1</v>
      </c>
      <c r="N28" s="15">
        <v>50</v>
      </c>
      <c r="O28" s="15"/>
      <c r="P28" s="15">
        <f t="shared" si="0"/>
        <v>50</v>
      </c>
      <c r="Q28" s="15">
        <f t="shared" si="1"/>
        <v>100</v>
      </c>
      <c r="R28" s="15"/>
    </row>
    <row r="29" ht="29.25" customHeight="1" spans="1:18">
      <c r="A29" s="15">
        <v>25</v>
      </c>
      <c r="B29" s="15" t="s">
        <v>66</v>
      </c>
      <c r="C29" s="15">
        <v>1</v>
      </c>
      <c r="D29" s="15">
        <v>1</v>
      </c>
      <c r="E29" s="15"/>
      <c r="F29" s="15"/>
      <c r="G29" s="16">
        <v>1</v>
      </c>
      <c r="H29" s="16"/>
      <c r="I29" s="16"/>
      <c r="J29" s="16">
        <v>15</v>
      </c>
      <c r="K29" s="16">
        <v>20</v>
      </c>
      <c r="L29" s="16">
        <v>15</v>
      </c>
      <c r="M29" s="29">
        <v>1</v>
      </c>
      <c r="N29" s="15">
        <v>50</v>
      </c>
      <c r="O29" s="15"/>
      <c r="P29" s="15">
        <f t="shared" si="0"/>
        <v>50</v>
      </c>
      <c r="Q29" s="15">
        <f t="shared" si="1"/>
        <v>100</v>
      </c>
      <c r="R29" s="15"/>
    </row>
    <row r="30" ht="21.75" customHeight="1" spans="1:18">
      <c r="A30" s="15">
        <v>26</v>
      </c>
      <c r="B30" s="15" t="s">
        <v>67</v>
      </c>
      <c r="C30" s="15">
        <v>1</v>
      </c>
      <c r="D30" s="15">
        <v>1</v>
      </c>
      <c r="E30" s="15"/>
      <c r="F30" s="15"/>
      <c r="G30" s="16">
        <v>1</v>
      </c>
      <c r="H30" s="16"/>
      <c r="I30" s="16"/>
      <c r="J30" s="16">
        <v>15</v>
      </c>
      <c r="K30" s="16">
        <v>20</v>
      </c>
      <c r="L30" s="16">
        <v>15</v>
      </c>
      <c r="M30" s="29">
        <v>1</v>
      </c>
      <c r="N30" s="15">
        <v>50</v>
      </c>
      <c r="O30" s="15"/>
      <c r="P30" s="15">
        <f t="shared" si="0"/>
        <v>50</v>
      </c>
      <c r="Q30" s="15">
        <f t="shared" si="1"/>
        <v>100</v>
      </c>
      <c r="R30" s="15"/>
    </row>
    <row r="31" s="3" customFormat="1" ht="21.75" customHeight="1" spans="1:18">
      <c r="A31" s="15">
        <v>27</v>
      </c>
      <c r="B31" s="15" t="s">
        <v>68</v>
      </c>
      <c r="C31" s="15">
        <v>1</v>
      </c>
      <c r="D31" s="15">
        <v>1</v>
      </c>
      <c r="E31" s="15"/>
      <c r="F31" s="15"/>
      <c r="G31" s="16">
        <v>1</v>
      </c>
      <c r="H31" s="16"/>
      <c r="I31" s="16"/>
      <c r="J31" s="16">
        <v>15</v>
      </c>
      <c r="K31" s="16">
        <v>20</v>
      </c>
      <c r="L31" s="16">
        <v>15</v>
      </c>
      <c r="M31" s="29">
        <v>1</v>
      </c>
      <c r="N31" s="15">
        <v>50</v>
      </c>
      <c r="O31" s="15"/>
      <c r="P31" s="15">
        <f t="shared" si="0"/>
        <v>50</v>
      </c>
      <c r="Q31" s="15">
        <f t="shared" si="1"/>
        <v>100</v>
      </c>
      <c r="R31" s="15"/>
    </row>
    <row r="32" ht="21.75" customHeight="1" spans="1:18">
      <c r="A32" s="15">
        <v>28</v>
      </c>
      <c r="B32" s="15" t="s">
        <v>69</v>
      </c>
      <c r="C32" s="15">
        <v>1</v>
      </c>
      <c r="D32" s="15">
        <v>1</v>
      </c>
      <c r="E32" s="15"/>
      <c r="F32" s="15"/>
      <c r="G32" s="16"/>
      <c r="H32" s="16"/>
      <c r="I32" s="16">
        <v>1</v>
      </c>
      <c r="J32" s="16">
        <v>15</v>
      </c>
      <c r="K32" s="16">
        <v>20</v>
      </c>
      <c r="L32" s="16">
        <v>15</v>
      </c>
      <c r="M32" s="29">
        <v>1</v>
      </c>
      <c r="N32" s="15">
        <v>50</v>
      </c>
      <c r="O32" s="15">
        <v>-5</v>
      </c>
      <c r="P32" s="15">
        <f t="shared" si="0"/>
        <v>45</v>
      </c>
      <c r="Q32" s="15">
        <f t="shared" si="1"/>
        <v>95</v>
      </c>
      <c r="R32" s="15" t="s">
        <v>70</v>
      </c>
    </row>
    <row r="33" ht="27" customHeight="1" spans="1:18">
      <c r="A33" s="15">
        <v>29</v>
      </c>
      <c r="B33" s="15" t="s">
        <v>71</v>
      </c>
      <c r="C33" s="15">
        <v>12</v>
      </c>
      <c r="D33" s="15">
        <v>11</v>
      </c>
      <c r="E33" s="15"/>
      <c r="F33" s="15">
        <v>1</v>
      </c>
      <c r="G33" s="16">
        <v>10</v>
      </c>
      <c r="H33" s="16"/>
      <c r="I33" s="16">
        <v>2</v>
      </c>
      <c r="J33" s="16">
        <v>15</v>
      </c>
      <c r="K33" s="16">
        <v>20</v>
      </c>
      <c r="L33" s="16">
        <v>15</v>
      </c>
      <c r="M33" s="29">
        <v>0.833</v>
      </c>
      <c r="N33" s="15">
        <v>45</v>
      </c>
      <c r="O33" s="15">
        <v>-5</v>
      </c>
      <c r="P33" s="15">
        <f t="shared" si="0"/>
        <v>40</v>
      </c>
      <c r="Q33" s="15">
        <f t="shared" si="1"/>
        <v>90</v>
      </c>
      <c r="R33" s="15" t="s">
        <v>32</v>
      </c>
    </row>
    <row r="34" s="4" customFormat="1" ht="28.5" customHeight="1" spans="1:16384">
      <c r="A34" s="15">
        <v>30</v>
      </c>
      <c r="B34" s="15" t="s">
        <v>72</v>
      </c>
      <c r="C34" s="15">
        <v>5</v>
      </c>
      <c r="D34" s="15">
        <v>4</v>
      </c>
      <c r="E34" s="15"/>
      <c r="F34" s="15">
        <v>1</v>
      </c>
      <c r="G34" s="16">
        <v>4</v>
      </c>
      <c r="H34" s="16"/>
      <c r="I34" s="16">
        <v>1</v>
      </c>
      <c r="J34" s="16">
        <v>15</v>
      </c>
      <c r="K34" s="16">
        <v>20</v>
      </c>
      <c r="L34" s="16">
        <v>15</v>
      </c>
      <c r="M34" s="29">
        <v>0.8</v>
      </c>
      <c r="N34" s="15">
        <f t="shared" ref="N34:N41" si="2">50*M34</f>
        <v>40</v>
      </c>
      <c r="O34" s="15">
        <v>-5</v>
      </c>
      <c r="P34" s="15">
        <f t="shared" si="0"/>
        <v>35</v>
      </c>
      <c r="Q34" s="15">
        <f t="shared" si="1"/>
        <v>85</v>
      </c>
      <c r="R34" s="15" t="s">
        <v>73</v>
      </c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  <c r="IW34" s="34"/>
      <c r="IX34" s="34"/>
      <c r="IY34" s="34"/>
      <c r="IZ34" s="34"/>
      <c r="JA34" s="34"/>
      <c r="JB34" s="34"/>
      <c r="JC34" s="34"/>
      <c r="JD34" s="34"/>
      <c r="JE34" s="34"/>
      <c r="JF34" s="34"/>
      <c r="JG34" s="34"/>
      <c r="JH34" s="34"/>
      <c r="JI34" s="34"/>
      <c r="JJ34" s="34"/>
      <c r="JK34" s="34"/>
      <c r="JL34" s="34"/>
      <c r="JM34" s="34"/>
      <c r="JN34" s="34"/>
      <c r="JO34" s="34"/>
      <c r="JP34" s="34"/>
      <c r="JQ34" s="34"/>
      <c r="JR34" s="34"/>
      <c r="JS34" s="34"/>
      <c r="JT34" s="34"/>
      <c r="JU34" s="34"/>
      <c r="JV34" s="34"/>
      <c r="JW34" s="34"/>
      <c r="JX34" s="34"/>
      <c r="JY34" s="34"/>
      <c r="JZ34" s="34"/>
      <c r="KA34" s="34"/>
      <c r="KB34" s="34"/>
      <c r="KC34" s="34"/>
      <c r="KD34" s="34"/>
      <c r="KE34" s="34"/>
      <c r="KF34" s="34"/>
      <c r="KG34" s="34"/>
      <c r="KH34" s="34"/>
      <c r="KI34" s="34"/>
      <c r="KJ34" s="34"/>
      <c r="KK34" s="34"/>
      <c r="KL34" s="34"/>
      <c r="KM34" s="34"/>
      <c r="KN34" s="34"/>
      <c r="KO34" s="34"/>
      <c r="KP34" s="34"/>
      <c r="KQ34" s="34"/>
      <c r="KR34" s="34"/>
      <c r="KS34" s="34"/>
      <c r="KT34" s="34"/>
      <c r="KU34" s="34"/>
      <c r="KV34" s="34"/>
      <c r="KW34" s="34"/>
      <c r="KX34" s="34"/>
      <c r="KY34" s="34"/>
      <c r="KZ34" s="34"/>
      <c r="LA34" s="34"/>
      <c r="LB34" s="34"/>
      <c r="LC34" s="34"/>
      <c r="LD34" s="34"/>
      <c r="LE34" s="34"/>
      <c r="LF34" s="34"/>
      <c r="LG34" s="34"/>
      <c r="LH34" s="34"/>
      <c r="LI34" s="34"/>
      <c r="LJ34" s="34"/>
      <c r="LK34" s="34"/>
      <c r="LL34" s="34"/>
      <c r="LM34" s="34"/>
      <c r="LN34" s="34"/>
      <c r="LO34" s="34"/>
      <c r="LP34" s="34"/>
      <c r="LQ34" s="34"/>
      <c r="LR34" s="34"/>
      <c r="LS34" s="34"/>
      <c r="LT34" s="34"/>
      <c r="LU34" s="34"/>
      <c r="LV34" s="34"/>
      <c r="LW34" s="34"/>
      <c r="LX34" s="34"/>
      <c r="LY34" s="34"/>
      <c r="LZ34" s="34"/>
      <c r="MA34" s="34"/>
      <c r="MB34" s="34"/>
      <c r="MC34" s="34"/>
      <c r="MD34" s="34"/>
      <c r="ME34" s="34"/>
      <c r="MF34" s="34"/>
      <c r="MG34" s="34"/>
      <c r="MH34" s="34"/>
      <c r="MI34" s="34"/>
      <c r="MJ34" s="34"/>
      <c r="MK34" s="34"/>
      <c r="ML34" s="34"/>
      <c r="MM34" s="34"/>
      <c r="MN34" s="34"/>
      <c r="MO34" s="34"/>
      <c r="MP34" s="34"/>
      <c r="MQ34" s="34"/>
      <c r="MR34" s="34"/>
      <c r="MS34" s="34"/>
      <c r="MT34" s="34"/>
      <c r="MU34" s="34"/>
      <c r="MV34" s="34"/>
      <c r="MW34" s="34"/>
      <c r="MX34" s="34"/>
      <c r="MY34" s="34"/>
      <c r="MZ34" s="34"/>
      <c r="NA34" s="34"/>
      <c r="NB34" s="34"/>
      <c r="NC34" s="34"/>
      <c r="ND34" s="34"/>
      <c r="NE34" s="34"/>
      <c r="NF34" s="34"/>
      <c r="NG34" s="34"/>
      <c r="NH34" s="34"/>
      <c r="NI34" s="34"/>
      <c r="NJ34" s="34"/>
      <c r="NK34" s="34"/>
      <c r="NL34" s="34"/>
      <c r="NM34" s="34"/>
      <c r="NN34" s="34"/>
      <c r="NO34" s="34"/>
      <c r="NP34" s="34"/>
      <c r="NQ34" s="34"/>
      <c r="NR34" s="34"/>
      <c r="NS34" s="34"/>
      <c r="NT34" s="34"/>
      <c r="NU34" s="34"/>
      <c r="NV34" s="34"/>
      <c r="NW34" s="34"/>
      <c r="NX34" s="34"/>
      <c r="NY34" s="34"/>
      <c r="NZ34" s="34"/>
      <c r="OA34" s="34"/>
      <c r="OB34" s="34"/>
      <c r="OC34" s="34"/>
      <c r="OD34" s="34"/>
      <c r="OE34" s="34"/>
      <c r="OF34" s="34"/>
      <c r="OG34" s="34"/>
      <c r="OH34" s="34"/>
      <c r="OI34" s="34"/>
      <c r="OJ34" s="34"/>
      <c r="OK34" s="34"/>
      <c r="OL34" s="34"/>
      <c r="OM34" s="34"/>
      <c r="ON34" s="34"/>
      <c r="OO34" s="34"/>
      <c r="OP34" s="34"/>
      <c r="OQ34" s="34"/>
      <c r="OR34" s="34"/>
      <c r="OS34" s="34"/>
      <c r="OT34" s="34"/>
      <c r="OU34" s="34"/>
      <c r="OV34" s="34"/>
      <c r="OW34" s="34"/>
      <c r="OX34" s="34"/>
      <c r="OY34" s="34"/>
      <c r="OZ34" s="34"/>
      <c r="PA34" s="34"/>
      <c r="PB34" s="34"/>
      <c r="PC34" s="34"/>
      <c r="PD34" s="34"/>
      <c r="PE34" s="34"/>
      <c r="PF34" s="34"/>
      <c r="PG34" s="34"/>
      <c r="PH34" s="34"/>
      <c r="PI34" s="34"/>
      <c r="PJ34" s="34"/>
      <c r="PK34" s="34"/>
      <c r="PL34" s="34"/>
      <c r="PM34" s="34"/>
      <c r="PN34" s="34"/>
      <c r="PO34" s="34"/>
      <c r="PP34" s="34"/>
      <c r="PQ34" s="34"/>
      <c r="PR34" s="34"/>
      <c r="PS34" s="34"/>
      <c r="PT34" s="34"/>
      <c r="PU34" s="34"/>
      <c r="PV34" s="34"/>
      <c r="PW34" s="34"/>
      <c r="PX34" s="34"/>
      <c r="PY34" s="34"/>
      <c r="PZ34" s="34"/>
      <c r="QA34" s="34"/>
      <c r="QB34" s="34"/>
      <c r="QC34" s="34"/>
      <c r="QD34" s="34"/>
      <c r="QE34" s="34"/>
      <c r="QF34" s="34"/>
      <c r="QG34" s="34"/>
      <c r="QH34" s="34"/>
      <c r="QI34" s="34"/>
      <c r="QJ34" s="34"/>
      <c r="QK34" s="34"/>
      <c r="QL34" s="34"/>
      <c r="QM34" s="34"/>
      <c r="QN34" s="34"/>
      <c r="QO34" s="34"/>
      <c r="QP34" s="34"/>
      <c r="QQ34" s="34"/>
      <c r="QR34" s="34"/>
      <c r="QS34" s="34"/>
      <c r="QT34" s="34"/>
      <c r="QU34" s="34"/>
      <c r="QV34" s="34"/>
      <c r="QW34" s="34"/>
      <c r="QX34" s="34"/>
      <c r="QY34" s="34"/>
      <c r="QZ34" s="34"/>
      <c r="RA34" s="34"/>
      <c r="RB34" s="34"/>
      <c r="RC34" s="34"/>
      <c r="RD34" s="34"/>
      <c r="RE34" s="34"/>
      <c r="RF34" s="34"/>
      <c r="RG34" s="34"/>
      <c r="RH34" s="34"/>
      <c r="RI34" s="34"/>
      <c r="RJ34" s="34"/>
      <c r="RK34" s="34"/>
      <c r="RL34" s="34"/>
      <c r="RM34" s="34"/>
      <c r="RN34" s="34"/>
      <c r="RO34" s="34"/>
      <c r="RP34" s="34"/>
      <c r="RQ34" s="34"/>
      <c r="RR34" s="34"/>
      <c r="RS34" s="34"/>
      <c r="RT34" s="34"/>
      <c r="RU34" s="34"/>
      <c r="RV34" s="34"/>
      <c r="RW34" s="34"/>
      <c r="RX34" s="34"/>
      <c r="RY34" s="34"/>
      <c r="RZ34" s="34"/>
      <c r="SA34" s="34"/>
      <c r="SB34" s="34"/>
      <c r="SC34" s="34"/>
      <c r="SD34" s="34"/>
      <c r="SE34" s="34"/>
      <c r="SF34" s="34"/>
      <c r="SG34" s="34"/>
      <c r="SH34" s="34"/>
      <c r="SI34" s="34"/>
      <c r="SJ34" s="34"/>
      <c r="SK34" s="34"/>
      <c r="SL34" s="34"/>
      <c r="SM34" s="34"/>
      <c r="SN34" s="34"/>
      <c r="SO34" s="34"/>
      <c r="SP34" s="34"/>
      <c r="SQ34" s="34"/>
      <c r="SR34" s="34"/>
      <c r="SS34" s="34"/>
      <c r="ST34" s="34"/>
      <c r="SU34" s="34"/>
      <c r="SV34" s="34"/>
      <c r="SW34" s="34"/>
      <c r="SX34" s="34"/>
      <c r="SY34" s="34"/>
      <c r="SZ34" s="34"/>
      <c r="TA34" s="34"/>
      <c r="TB34" s="34"/>
      <c r="TC34" s="34"/>
      <c r="TD34" s="34"/>
      <c r="TE34" s="34"/>
      <c r="TF34" s="34"/>
      <c r="TG34" s="34"/>
      <c r="TH34" s="34"/>
      <c r="TI34" s="34"/>
      <c r="TJ34" s="34"/>
      <c r="TK34" s="34"/>
      <c r="TL34" s="34"/>
      <c r="TM34" s="34"/>
      <c r="TN34" s="34"/>
      <c r="TO34" s="34"/>
      <c r="TP34" s="34"/>
      <c r="TQ34" s="34"/>
      <c r="TR34" s="34"/>
      <c r="TS34" s="34"/>
      <c r="TT34" s="34"/>
      <c r="TU34" s="34"/>
      <c r="TV34" s="34"/>
      <c r="TW34" s="34"/>
      <c r="TX34" s="34"/>
      <c r="TY34" s="34"/>
      <c r="TZ34" s="34"/>
      <c r="UA34" s="34"/>
      <c r="UB34" s="34"/>
      <c r="UC34" s="34"/>
      <c r="UD34" s="34"/>
      <c r="UE34" s="34"/>
      <c r="UF34" s="34"/>
      <c r="UG34" s="34"/>
      <c r="UH34" s="34"/>
      <c r="UI34" s="34"/>
      <c r="UJ34" s="34"/>
      <c r="UK34" s="34"/>
      <c r="UL34" s="34"/>
      <c r="UM34" s="34"/>
      <c r="UN34" s="34"/>
      <c r="UO34" s="34"/>
      <c r="UP34" s="34"/>
      <c r="UQ34" s="34"/>
      <c r="UR34" s="34"/>
      <c r="US34" s="34"/>
      <c r="UT34" s="34"/>
      <c r="UU34" s="34"/>
      <c r="UV34" s="34"/>
      <c r="UW34" s="34"/>
      <c r="UX34" s="34"/>
      <c r="UY34" s="34"/>
      <c r="UZ34" s="34"/>
      <c r="VA34" s="34"/>
      <c r="VB34" s="34"/>
      <c r="VC34" s="34"/>
      <c r="VD34" s="34"/>
      <c r="VE34" s="34"/>
      <c r="VF34" s="34"/>
      <c r="VG34" s="34"/>
      <c r="VH34" s="34"/>
      <c r="VI34" s="34"/>
      <c r="VJ34" s="34"/>
      <c r="VK34" s="34"/>
      <c r="VL34" s="34"/>
      <c r="VM34" s="34"/>
      <c r="VN34" s="34"/>
      <c r="VO34" s="34"/>
      <c r="VP34" s="34"/>
      <c r="VQ34" s="34"/>
      <c r="VR34" s="34"/>
      <c r="VS34" s="34"/>
      <c r="VT34" s="34"/>
      <c r="VU34" s="34"/>
      <c r="VV34" s="34"/>
      <c r="VW34" s="34"/>
      <c r="VX34" s="34"/>
      <c r="VY34" s="34"/>
      <c r="VZ34" s="34"/>
      <c r="WA34" s="34"/>
      <c r="WB34" s="34"/>
      <c r="WC34" s="34"/>
      <c r="WD34" s="34"/>
      <c r="WE34" s="34"/>
      <c r="WF34" s="34"/>
      <c r="WG34" s="34"/>
      <c r="WH34" s="34"/>
      <c r="WI34" s="34"/>
      <c r="WJ34" s="34"/>
      <c r="WK34" s="34"/>
      <c r="WL34" s="34"/>
      <c r="WM34" s="34"/>
      <c r="WN34" s="34"/>
      <c r="WO34" s="34"/>
      <c r="WP34" s="34"/>
      <c r="WQ34" s="34"/>
      <c r="WR34" s="34"/>
      <c r="WS34" s="34"/>
      <c r="WT34" s="34"/>
      <c r="WU34" s="34"/>
      <c r="WV34" s="34"/>
      <c r="WW34" s="34"/>
      <c r="WX34" s="34"/>
      <c r="WY34" s="34"/>
      <c r="WZ34" s="34"/>
      <c r="XA34" s="34"/>
      <c r="XB34" s="34"/>
      <c r="XC34" s="34"/>
      <c r="XD34" s="34"/>
      <c r="XE34" s="34"/>
      <c r="XF34" s="34"/>
      <c r="XG34" s="34"/>
      <c r="XH34" s="34"/>
      <c r="XI34" s="34"/>
      <c r="XJ34" s="34"/>
      <c r="XK34" s="34"/>
      <c r="XL34" s="34"/>
      <c r="XM34" s="34"/>
      <c r="XN34" s="34"/>
      <c r="XO34" s="34"/>
      <c r="XP34" s="34"/>
      <c r="XQ34" s="34"/>
      <c r="XR34" s="34"/>
      <c r="XS34" s="34"/>
      <c r="XT34" s="34"/>
      <c r="XU34" s="34"/>
      <c r="XV34" s="34"/>
      <c r="XW34" s="34"/>
      <c r="XX34" s="34"/>
      <c r="XY34" s="34"/>
      <c r="XZ34" s="34"/>
      <c r="YA34" s="34"/>
      <c r="YB34" s="34"/>
      <c r="YC34" s="34"/>
      <c r="YD34" s="34"/>
      <c r="YE34" s="34"/>
      <c r="YF34" s="34"/>
      <c r="YG34" s="34"/>
      <c r="YH34" s="34"/>
      <c r="YI34" s="34"/>
      <c r="YJ34" s="34"/>
      <c r="YK34" s="34"/>
      <c r="YL34" s="34"/>
      <c r="YM34" s="34"/>
      <c r="YN34" s="34"/>
      <c r="YO34" s="34"/>
      <c r="YP34" s="34"/>
      <c r="YQ34" s="34"/>
      <c r="YR34" s="34"/>
      <c r="YS34" s="34"/>
      <c r="YT34" s="34"/>
      <c r="YU34" s="34"/>
      <c r="YV34" s="34"/>
      <c r="YW34" s="34"/>
      <c r="YX34" s="34"/>
      <c r="YY34" s="34"/>
      <c r="YZ34" s="34"/>
      <c r="ZA34" s="34"/>
      <c r="ZB34" s="34"/>
      <c r="ZC34" s="34"/>
      <c r="ZD34" s="34"/>
      <c r="ZE34" s="34"/>
      <c r="ZF34" s="34"/>
      <c r="ZG34" s="34"/>
      <c r="ZH34" s="34"/>
      <c r="ZI34" s="34"/>
      <c r="ZJ34" s="34"/>
      <c r="ZK34" s="34"/>
      <c r="ZL34" s="34"/>
      <c r="ZM34" s="34"/>
      <c r="ZN34" s="34"/>
      <c r="ZO34" s="34"/>
      <c r="ZP34" s="34"/>
      <c r="ZQ34" s="34"/>
      <c r="ZR34" s="34"/>
      <c r="ZS34" s="34"/>
      <c r="ZT34" s="34"/>
      <c r="ZU34" s="34"/>
      <c r="ZV34" s="34"/>
      <c r="ZW34" s="34"/>
      <c r="ZX34" s="34"/>
      <c r="ZY34" s="34"/>
      <c r="ZZ34" s="34"/>
      <c r="AAA34" s="34"/>
      <c r="AAB34" s="34"/>
      <c r="AAC34" s="34"/>
      <c r="AAD34" s="34"/>
      <c r="AAE34" s="34"/>
      <c r="AAF34" s="34"/>
      <c r="AAG34" s="34"/>
      <c r="AAH34" s="34"/>
      <c r="AAI34" s="34"/>
      <c r="AAJ34" s="34"/>
      <c r="AAK34" s="34"/>
      <c r="AAL34" s="34"/>
      <c r="AAM34" s="34"/>
      <c r="AAN34" s="34"/>
      <c r="AAO34" s="34"/>
      <c r="AAP34" s="34"/>
      <c r="AAQ34" s="34"/>
      <c r="AAR34" s="34"/>
      <c r="AAS34" s="34"/>
      <c r="AAT34" s="34"/>
      <c r="AAU34" s="34"/>
      <c r="AAV34" s="34"/>
      <c r="AAW34" s="34"/>
      <c r="AAX34" s="34"/>
      <c r="AAY34" s="34"/>
      <c r="AAZ34" s="34"/>
      <c r="ABA34" s="34"/>
      <c r="ABB34" s="34"/>
      <c r="ABC34" s="34"/>
      <c r="ABD34" s="34"/>
      <c r="ABE34" s="34"/>
      <c r="ABF34" s="34"/>
      <c r="ABG34" s="34"/>
      <c r="ABH34" s="34"/>
      <c r="ABI34" s="34"/>
      <c r="ABJ34" s="34"/>
      <c r="ABK34" s="34"/>
      <c r="ABL34" s="34"/>
      <c r="ABM34" s="34"/>
      <c r="ABN34" s="34"/>
      <c r="ABO34" s="34"/>
      <c r="ABP34" s="34"/>
      <c r="ABQ34" s="34"/>
      <c r="ABR34" s="34"/>
      <c r="ABS34" s="34"/>
      <c r="ABT34" s="34"/>
      <c r="ABU34" s="34"/>
      <c r="ABV34" s="34"/>
      <c r="ABW34" s="34"/>
      <c r="ABX34" s="34"/>
      <c r="ABY34" s="34"/>
      <c r="ABZ34" s="34"/>
      <c r="ACA34" s="34"/>
      <c r="ACB34" s="34"/>
      <c r="ACC34" s="34"/>
      <c r="ACD34" s="34"/>
      <c r="ACE34" s="34"/>
      <c r="ACF34" s="34"/>
      <c r="ACG34" s="34"/>
      <c r="ACH34" s="34"/>
      <c r="ACI34" s="34"/>
      <c r="ACJ34" s="34"/>
      <c r="ACK34" s="34"/>
      <c r="ACL34" s="34"/>
      <c r="ACM34" s="34"/>
      <c r="ACN34" s="34"/>
      <c r="ACO34" s="34"/>
      <c r="ACP34" s="34"/>
      <c r="ACQ34" s="34"/>
      <c r="ACR34" s="34"/>
      <c r="ACS34" s="34"/>
      <c r="ACT34" s="34"/>
      <c r="ACU34" s="34"/>
      <c r="ACV34" s="34"/>
      <c r="ACW34" s="34"/>
      <c r="ACX34" s="34"/>
      <c r="ACY34" s="34"/>
      <c r="ACZ34" s="34"/>
      <c r="ADA34" s="34"/>
      <c r="ADB34" s="34"/>
      <c r="ADC34" s="34"/>
      <c r="ADD34" s="34"/>
      <c r="ADE34" s="34"/>
      <c r="ADF34" s="34"/>
      <c r="ADG34" s="34"/>
      <c r="ADH34" s="34"/>
      <c r="ADI34" s="34"/>
      <c r="ADJ34" s="34"/>
      <c r="ADK34" s="34"/>
      <c r="ADL34" s="34"/>
      <c r="ADM34" s="34"/>
      <c r="ADN34" s="34"/>
      <c r="ADO34" s="34"/>
      <c r="ADP34" s="34"/>
      <c r="ADQ34" s="34"/>
      <c r="ADR34" s="34"/>
      <c r="ADS34" s="34"/>
      <c r="ADT34" s="34"/>
      <c r="ADU34" s="34"/>
      <c r="ADV34" s="34"/>
      <c r="ADW34" s="34"/>
      <c r="ADX34" s="34"/>
      <c r="ADY34" s="34"/>
      <c r="ADZ34" s="34"/>
      <c r="AEA34" s="34"/>
      <c r="AEB34" s="34"/>
      <c r="AEC34" s="34"/>
      <c r="AED34" s="34"/>
      <c r="AEE34" s="34"/>
      <c r="AEF34" s="34"/>
      <c r="AEG34" s="34"/>
      <c r="AEH34" s="34"/>
      <c r="AEI34" s="34"/>
      <c r="AEJ34" s="34"/>
      <c r="AEK34" s="34"/>
      <c r="AEL34" s="34"/>
      <c r="AEM34" s="34"/>
      <c r="AEN34" s="34"/>
      <c r="AEO34" s="34"/>
      <c r="AEP34" s="34"/>
      <c r="AEQ34" s="34"/>
      <c r="AER34" s="34"/>
      <c r="AES34" s="34"/>
      <c r="AET34" s="34"/>
      <c r="AEU34" s="34"/>
      <c r="AEV34" s="34"/>
      <c r="AEW34" s="34"/>
      <c r="AEX34" s="34"/>
      <c r="AEY34" s="34"/>
      <c r="AEZ34" s="34"/>
      <c r="AFA34" s="34"/>
      <c r="AFB34" s="34"/>
      <c r="AFC34" s="34"/>
      <c r="AFD34" s="34"/>
      <c r="AFE34" s="34"/>
      <c r="AFF34" s="34"/>
      <c r="AFG34" s="34"/>
      <c r="AFH34" s="34"/>
      <c r="AFI34" s="34"/>
      <c r="AFJ34" s="34"/>
      <c r="AFK34" s="34"/>
      <c r="AFL34" s="34"/>
      <c r="AFM34" s="34"/>
      <c r="AFN34" s="34"/>
      <c r="AFO34" s="34"/>
      <c r="AFP34" s="34"/>
      <c r="AFQ34" s="34"/>
      <c r="AFR34" s="34"/>
      <c r="AFS34" s="34"/>
      <c r="AFT34" s="34"/>
      <c r="AFU34" s="34"/>
      <c r="AFV34" s="34"/>
      <c r="AFW34" s="34"/>
      <c r="AFX34" s="34"/>
      <c r="AFY34" s="34"/>
      <c r="AFZ34" s="34"/>
      <c r="AGA34" s="34"/>
      <c r="AGB34" s="34"/>
      <c r="AGC34" s="34"/>
      <c r="AGD34" s="34"/>
      <c r="AGE34" s="34"/>
      <c r="AGF34" s="34"/>
      <c r="AGG34" s="34"/>
      <c r="AGH34" s="34"/>
      <c r="AGI34" s="34"/>
      <c r="AGJ34" s="34"/>
      <c r="AGK34" s="34"/>
      <c r="AGL34" s="34"/>
      <c r="AGM34" s="34"/>
      <c r="AGN34" s="34"/>
      <c r="AGO34" s="34"/>
      <c r="AGP34" s="34"/>
      <c r="AGQ34" s="34"/>
      <c r="AGR34" s="34"/>
      <c r="AGS34" s="34"/>
      <c r="AGT34" s="34"/>
      <c r="AGU34" s="34"/>
      <c r="AGV34" s="34"/>
      <c r="AGW34" s="34"/>
      <c r="AGX34" s="34"/>
      <c r="AGY34" s="34"/>
      <c r="AGZ34" s="34"/>
      <c r="AHA34" s="34"/>
      <c r="AHB34" s="34"/>
      <c r="AHC34" s="34"/>
      <c r="AHD34" s="34"/>
      <c r="AHE34" s="34"/>
      <c r="AHF34" s="34"/>
      <c r="AHG34" s="34"/>
      <c r="AHH34" s="34"/>
      <c r="AHI34" s="34"/>
      <c r="AHJ34" s="34"/>
      <c r="AHK34" s="34"/>
      <c r="AHL34" s="34"/>
      <c r="AHM34" s="34"/>
      <c r="AHN34" s="34"/>
      <c r="AHO34" s="34"/>
      <c r="AHP34" s="34"/>
      <c r="AHQ34" s="34"/>
      <c r="AHR34" s="34"/>
      <c r="AHS34" s="34"/>
      <c r="AHT34" s="34"/>
      <c r="AHU34" s="34"/>
      <c r="AHV34" s="34"/>
      <c r="AHW34" s="34"/>
      <c r="AHX34" s="34"/>
      <c r="AHY34" s="34"/>
      <c r="AHZ34" s="34"/>
      <c r="AIA34" s="34"/>
      <c r="AIB34" s="34"/>
      <c r="AIC34" s="34"/>
      <c r="AID34" s="34"/>
      <c r="AIE34" s="34"/>
      <c r="AIF34" s="34"/>
      <c r="AIG34" s="34"/>
      <c r="AIH34" s="34"/>
      <c r="AII34" s="34"/>
      <c r="AIJ34" s="34"/>
      <c r="AIK34" s="34"/>
      <c r="AIL34" s="34"/>
      <c r="AIM34" s="34"/>
      <c r="AIN34" s="34"/>
      <c r="AIO34" s="34"/>
      <c r="AIP34" s="34"/>
      <c r="AIQ34" s="34"/>
      <c r="AIR34" s="34"/>
      <c r="AIS34" s="34"/>
      <c r="AIT34" s="34"/>
      <c r="AIU34" s="34"/>
      <c r="AIV34" s="34"/>
      <c r="AIW34" s="34"/>
      <c r="AIX34" s="34"/>
      <c r="AIY34" s="34"/>
      <c r="AIZ34" s="34"/>
      <c r="AJA34" s="34"/>
      <c r="AJB34" s="34"/>
      <c r="AJC34" s="34"/>
      <c r="AJD34" s="34"/>
      <c r="AJE34" s="34"/>
      <c r="AJF34" s="34"/>
      <c r="AJG34" s="34"/>
      <c r="AJH34" s="34"/>
      <c r="AJI34" s="34"/>
      <c r="AJJ34" s="34"/>
      <c r="AJK34" s="34"/>
      <c r="AJL34" s="34"/>
      <c r="AJM34" s="34"/>
      <c r="AJN34" s="34"/>
      <c r="AJO34" s="34"/>
      <c r="AJP34" s="34"/>
      <c r="AJQ34" s="34"/>
      <c r="AJR34" s="34"/>
      <c r="AJS34" s="34"/>
      <c r="AJT34" s="34"/>
      <c r="AJU34" s="34"/>
      <c r="AJV34" s="34"/>
      <c r="AJW34" s="34"/>
      <c r="AJX34" s="34"/>
      <c r="AJY34" s="34"/>
      <c r="AJZ34" s="34"/>
      <c r="AKA34" s="34"/>
      <c r="AKB34" s="34"/>
      <c r="AKC34" s="34"/>
      <c r="AKD34" s="34"/>
      <c r="AKE34" s="34"/>
      <c r="AKF34" s="34"/>
      <c r="AKG34" s="34"/>
      <c r="AKH34" s="34"/>
      <c r="AKI34" s="34"/>
      <c r="AKJ34" s="34"/>
      <c r="AKK34" s="34"/>
      <c r="AKL34" s="34"/>
      <c r="AKM34" s="34"/>
      <c r="AKN34" s="34"/>
      <c r="AKO34" s="34"/>
      <c r="AKP34" s="34"/>
      <c r="AKQ34" s="34"/>
      <c r="AKR34" s="34"/>
      <c r="AKS34" s="34"/>
      <c r="AKT34" s="34"/>
      <c r="AKU34" s="34"/>
      <c r="AKV34" s="34"/>
      <c r="AKW34" s="34"/>
      <c r="AKX34" s="34"/>
      <c r="AKY34" s="34"/>
      <c r="AKZ34" s="34"/>
      <c r="ALA34" s="34"/>
      <c r="ALB34" s="34"/>
      <c r="ALC34" s="34"/>
      <c r="ALD34" s="34"/>
      <c r="ALE34" s="34"/>
      <c r="ALF34" s="34"/>
      <c r="ALG34" s="34"/>
      <c r="ALH34" s="34"/>
      <c r="ALI34" s="34"/>
      <c r="ALJ34" s="34"/>
      <c r="ALK34" s="34"/>
      <c r="ALL34" s="34"/>
      <c r="ALM34" s="34"/>
      <c r="ALN34" s="34"/>
      <c r="ALO34" s="34"/>
      <c r="ALP34" s="34"/>
      <c r="ALQ34" s="34"/>
      <c r="ALR34" s="34"/>
      <c r="ALS34" s="34"/>
      <c r="ALT34" s="34"/>
      <c r="ALU34" s="34"/>
      <c r="ALV34" s="34"/>
      <c r="ALW34" s="34"/>
      <c r="ALX34" s="34"/>
      <c r="ALY34" s="34"/>
      <c r="ALZ34" s="34"/>
      <c r="AMA34" s="34"/>
      <c r="AMB34" s="34"/>
      <c r="AMC34" s="34"/>
      <c r="AMD34" s="34"/>
      <c r="AME34" s="34"/>
      <c r="AMF34" s="34"/>
      <c r="AMG34" s="34"/>
      <c r="AMH34" s="34"/>
      <c r="AMI34" s="34"/>
      <c r="AMJ34" s="34"/>
      <c r="AMK34" s="34"/>
      <c r="AML34" s="34"/>
      <c r="AMM34" s="34"/>
      <c r="AMN34" s="34"/>
      <c r="AMO34" s="34"/>
      <c r="AMP34" s="34"/>
      <c r="AMQ34" s="34"/>
      <c r="AMR34" s="34"/>
      <c r="AMS34" s="34"/>
      <c r="AMT34" s="34"/>
      <c r="AMU34" s="34"/>
      <c r="AMV34" s="34"/>
      <c r="AMW34" s="34"/>
      <c r="AMX34" s="34"/>
      <c r="AMY34" s="34"/>
      <c r="AMZ34" s="34"/>
      <c r="ANA34" s="34"/>
      <c r="ANB34" s="34"/>
      <c r="ANC34" s="34"/>
      <c r="AND34" s="34"/>
      <c r="ANE34" s="34"/>
      <c r="ANF34" s="34"/>
      <c r="ANG34" s="34"/>
      <c r="ANH34" s="34"/>
      <c r="ANI34" s="34"/>
      <c r="ANJ34" s="34"/>
      <c r="ANK34" s="34"/>
      <c r="ANL34" s="34"/>
      <c r="ANM34" s="34"/>
      <c r="ANN34" s="34"/>
      <c r="ANO34" s="34"/>
      <c r="ANP34" s="34"/>
      <c r="ANQ34" s="34"/>
      <c r="ANR34" s="34"/>
      <c r="ANS34" s="34"/>
      <c r="ANT34" s="34"/>
      <c r="ANU34" s="34"/>
      <c r="ANV34" s="34"/>
      <c r="ANW34" s="34"/>
      <c r="ANX34" s="34"/>
      <c r="ANY34" s="34"/>
      <c r="ANZ34" s="34"/>
      <c r="AOA34" s="34"/>
      <c r="AOB34" s="34"/>
      <c r="AOC34" s="34"/>
      <c r="AOD34" s="34"/>
      <c r="AOE34" s="34"/>
      <c r="AOF34" s="34"/>
      <c r="AOG34" s="34"/>
      <c r="AOH34" s="34"/>
      <c r="AOI34" s="34"/>
      <c r="AOJ34" s="34"/>
      <c r="AOK34" s="34"/>
      <c r="AOL34" s="34"/>
      <c r="AOM34" s="34"/>
      <c r="AON34" s="34"/>
      <c r="AOO34" s="34"/>
      <c r="AOP34" s="34"/>
      <c r="AOQ34" s="34"/>
      <c r="AOR34" s="34"/>
      <c r="AOS34" s="34"/>
      <c r="AOT34" s="34"/>
      <c r="AOU34" s="34"/>
      <c r="AOV34" s="34"/>
      <c r="AOW34" s="34"/>
      <c r="AOX34" s="34"/>
      <c r="AOY34" s="34"/>
      <c r="AOZ34" s="34"/>
      <c r="APA34" s="34"/>
      <c r="APB34" s="34"/>
      <c r="APC34" s="34"/>
      <c r="APD34" s="34"/>
      <c r="APE34" s="34"/>
      <c r="APF34" s="34"/>
      <c r="APG34" s="34"/>
      <c r="APH34" s="34"/>
      <c r="API34" s="34"/>
      <c r="APJ34" s="34"/>
      <c r="APK34" s="34"/>
      <c r="APL34" s="34"/>
      <c r="APM34" s="34"/>
      <c r="APN34" s="34"/>
      <c r="APO34" s="34"/>
      <c r="APP34" s="34"/>
      <c r="APQ34" s="34"/>
      <c r="APR34" s="34"/>
      <c r="APS34" s="34"/>
      <c r="APT34" s="34"/>
      <c r="APU34" s="34"/>
      <c r="APV34" s="34"/>
      <c r="APW34" s="34"/>
      <c r="APX34" s="34"/>
      <c r="APY34" s="34"/>
      <c r="APZ34" s="34"/>
      <c r="AQA34" s="34"/>
      <c r="AQB34" s="34"/>
      <c r="AQC34" s="34"/>
      <c r="AQD34" s="34"/>
      <c r="AQE34" s="34"/>
      <c r="AQF34" s="34"/>
      <c r="AQG34" s="34"/>
      <c r="AQH34" s="34"/>
      <c r="AQI34" s="34"/>
      <c r="AQJ34" s="34"/>
      <c r="AQK34" s="34"/>
      <c r="AQL34" s="34"/>
      <c r="AQM34" s="34"/>
      <c r="AQN34" s="34"/>
      <c r="AQO34" s="34"/>
      <c r="AQP34" s="34"/>
      <c r="AQQ34" s="34"/>
      <c r="AQR34" s="34"/>
      <c r="AQS34" s="34"/>
      <c r="AQT34" s="34"/>
      <c r="AQU34" s="34"/>
      <c r="AQV34" s="34"/>
      <c r="AQW34" s="34"/>
      <c r="AQX34" s="34"/>
      <c r="AQY34" s="34"/>
      <c r="AQZ34" s="34"/>
      <c r="ARA34" s="34"/>
      <c r="ARB34" s="34"/>
      <c r="ARC34" s="34"/>
      <c r="ARD34" s="34"/>
      <c r="ARE34" s="34"/>
      <c r="ARF34" s="34"/>
      <c r="ARG34" s="34"/>
      <c r="ARH34" s="34"/>
      <c r="ARI34" s="34"/>
      <c r="ARJ34" s="34"/>
      <c r="ARK34" s="34"/>
      <c r="ARL34" s="34"/>
      <c r="ARM34" s="34"/>
      <c r="ARN34" s="34"/>
      <c r="ARO34" s="34"/>
      <c r="ARP34" s="34"/>
      <c r="ARQ34" s="34"/>
      <c r="ARR34" s="34"/>
      <c r="ARS34" s="34"/>
      <c r="ART34" s="34"/>
      <c r="ARU34" s="34"/>
      <c r="ARV34" s="34"/>
      <c r="ARW34" s="34"/>
      <c r="ARX34" s="34"/>
      <c r="ARY34" s="34"/>
      <c r="ARZ34" s="34"/>
      <c r="ASA34" s="34"/>
      <c r="ASB34" s="34"/>
      <c r="ASC34" s="34"/>
      <c r="ASD34" s="34"/>
      <c r="ASE34" s="34"/>
      <c r="ASF34" s="34"/>
      <c r="ASG34" s="34"/>
      <c r="ASH34" s="34"/>
      <c r="ASI34" s="34"/>
      <c r="ASJ34" s="34"/>
      <c r="ASK34" s="34"/>
      <c r="ASL34" s="34"/>
      <c r="ASM34" s="34"/>
      <c r="ASN34" s="34"/>
      <c r="ASO34" s="34"/>
      <c r="ASP34" s="34"/>
      <c r="ASQ34" s="34"/>
      <c r="ASR34" s="34"/>
      <c r="ASS34" s="34"/>
      <c r="AST34" s="34"/>
      <c r="ASU34" s="34"/>
      <c r="ASV34" s="34"/>
      <c r="ASW34" s="34"/>
      <c r="ASX34" s="34"/>
      <c r="ASY34" s="34"/>
      <c r="ASZ34" s="34"/>
      <c r="ATA34" s="34"/>
      <c r="ATB34" s="34"/>
      <c r="ATC34" s="34"/>
      <c r="ATD34" s="34"/>
      <c r="ATE34" s="34"/>
      <c r="ATF34" s="34"/>
      <c r="ATG34" s="34"/>
      <c r="ATH34" s="34"/>
      <c r="ATI34" s="34"/>
      <c r="ATJ34" s="34"/>
      <c r="ATK34" s="34"/>
      <c r="ATL34" s="34"/>
      <c r="ATM34" s="34"/>
      <c r="ATN34" s="34"/>
      <c r="ATO34" s="34"/>
      <c r="ATP34" s="34"/>
      <c r="ATQ34" s="34"/>
      <c r="ATR34" s="34"/>
      <c r="ATS34" s="34"/>
      <c r="ATT34" s="34"/>
      <c r="ATU34" s="34"/>
      <c r="ATV34" s="34"/>
      <c r="ATW34" s="34"/>
      <c r="ATX34" s="34"/>
      <c r="ATY34" s="34"/>
      <c r="ATZ34" s="34"/>
      <c r="AUA34" s="34"/>
      <c r="AUB34" s="34"/>
      <c r="AUC34" s="34"/>
      <c r="AUD34" s="34"/>
      <c r="AUE34" s="34"/>
      <c r="AUF34" s="34"/>
      <c r="AUG34" s="34"/>
      <c r="AUH34" s="34"/>
      <c r="AUI34" s="34"/>
      <c r="AUJ34" s="34"/>
      <c r="AUK34" s="34"/>
      <c r="AUL34" s="34"/>
      <c r="AUM34" s="34"/>
      <c r="AUN34" s="34"/>
      <c r="AUO34" s="34"/>
      <c r="AUP34" s="34"/>
      <c r="AUQ34" s="34"/>
      <c r="AUR34" s="34"/>
      <c r="AUS34" s="34"/>
      <c r="AUT34" s="34"/>
      <c r="AUU34" s="34"/>
      <c r="AUV34" s="34"/>
      <c r="AUW34" s="34"/>
      <c r="AUX34" s="34"/>
      <c r="AUY34" s="34"/>
      <c r="AUZ34" s="34"/>
      <c r="AVA34" s="34"/>
      <c r="AVB34" s="34"/>
      <c r="AVC34" s="34"/>
      <c r="AVD34" s="34"/>
      <c r="AVE34" s="34"/>
      <c r="AVF34" s="34"/>
      <c r="AVG34" s="34"/>
      <c r="AVH34" s="34"/>
      <c r="AVI34" s="34"/>
      <c r="AVJ34" s="34"/>
      <c r="AVK34" s="34"/>
      <c r="AVL34" s="34"/>
      <c r="AVM34" s="34"/>
      <c r="AVN34" s="34"/>
      <c r="AVO34" s="34"/>
      <c r="AVP34" s="34"/>
      <c r="AVQ34" s="34"/>
      <c r="AVR34" s="34"/>
      <c r="AVS34" s="34"/>
      <c r="AVT34" s="34"/>
      <c r="AVU34" s="34"/>
      <c r="AVV34" s="34"/>
      <c r="AVW34" s="34"/>
      <c r="AVX34" s="34"/>
      <c r="AVY34" s="34"/>
      <c r="AVZ34" s="34"/>
      <c r="AWA34" s="34"/>
      <c r="AWB34" s="34"/>
      <c r="AWC34" s="34"/>
      <c r="AWD34" s="34"/>
      <c r="AWE34" s="34"/>
      <c r="AWF34" s="34"/>
      <c r="AWG34" s="34"/>
      <c r="AWH34" s="34"/>
      <c r="AWI34" s="34"/>
      <c r="AWJ34" s="34"/>
      <c r="AWK34" s="34"/>
      <c r="AWL34" s="34"/>
      <c r="AWM34" s="34"/>
      <c r="AWN34" s="34"/>
      <c r="AWO34" s="34"/>
      <c r="AWP34" s="34"/>
      <c r="AWQ34" s="34"/>
      <c r="AWR34" s="34"/>
      <c r="AWS34" s="34"/>
      <c r="AWT34" s="34"/>
      <c r="AWU34" s="34"/>
      <c r="AWV34" s="34"/>
      <c r="AWW34" s="34"/>
      <c r="AWX34" s="34"/>
      <c r="AWY34" s="34"/>
      <c r="AWZ34" s="34"/>
      <c r="AXA34" s="34"/>
      <c r="AXB34" s="34"/>
      <c r="AXC34" s="34"/>
      <c r="AXD34" s="34"/>
      <c r="AXE34" s="34"/>
      <c r="AXF34" s="34"/>
      <c r="AXG34" s="34"/>
      <c r="AXH34" s="34"/>
      <c r="AXI34" s="34"/>
      <c r="AXJ34" s="34"/>
      <c r="AXK34" s="34"/>
      <c r="AXL34" s="34"/>
      <c r="AXM34" s="34"/>
      <c r="AXN34" s="34"/>
      <c r="AXO34" s="34"/>
      <c r="AXP34" s="34"/>
      <c r="AXQ34" s="34"/>
      <c r="AXR34" s="34"/>
      <c r="AXS34" s="34"/>
      <c r="AXT34" s="34"/>
      <c r="AXU34" s="34"/>
      <c r="AXV34" s="34"/>
      <c r="AXW34" s="34"/>
      <c r="AXX34" s="34"/>
      <c r="AXY34" s="34"/>
      <c r="AXZ34" s="34"/>
      <c r="AYA34" s="34"/>
      <c r="AYB34" s="34"/>
      <c r="AYC34" s="34"/>
      <c r="AYD34" s="34"/>
      <c r="AYE34" s="34"/>
      <c r="AYF34" s="34"/>
      <c r="AYG34" s="34"/>
      <c r="AYH34" s="34"/>
      <c r="AYI34" s="34"/>
      <c r="AYJ34" s="34"/>
      <c r="AYK34" s="34"/>
      <c r="AYL34" s="34"/>
      <c r="AYM34" s="34"/>
      <c r="AYN34" s="34"/>
      <c r="AYO34" s="34"/>
      <c r="AYP34" s="34"/>
      <c r="AYQ34" s="34"/>
      <c r="AYR34" s="34"/>
      <c r="AYS34" s="34"/>
      <c r="AYT34" s="34"/>
      <c r="AYU34" s="34"/>
      <c r="AYV34" s="34"/>
      <c r="AYW34" s="34"/>
      <c r="AYX34" s="34"/>
      <c r="AYY34" s="34"/>
      <c r="AYZ34" s="34"/>
      <c r="AZA34" s="34"/>
      <c r="AZB34" s="34"/>
      <c r="AZC34" s="34"/>
      <c r="AZD34" s="34"/>
      <c r="AZE34" s="34"/>
      <c r="AZF34" s="34"/>
      <c r="AZG34" s="34"/>
      <c r="AZH34" s="34"/>
      <c r="AZI34" s="34"/>
      <c r="AZJ34" s="34"/>
      <c r="AZK34" s="34"/>
      <c r="AZL34" s="34"/>
      <c r="AZM34" s="34"/>
      <c r="AZN34" s="34"/>
      <c r="AZO34" s="34"/>
      <c r="AZP34" s="34"/>
      <c r="AZQ34" s="34"/>
      <c r="AZR34" s="34"/>
      <c r="AZS34" s="34"/>
      <c r="AZT34" s="34"/>
      <c r="AZU34" s="34"/>
      <c r="AZV34" s="34"/>
      <c r="AZW34" s="34"/>
      <c r="AZX34" s="34"/>
      <c r="AZY34" s="34"/>
      <c r="AZZ34" s="34"/>
      <c r="BAA34" s="34"/>
      <c r="BAB34" s="34"/>
      <c r="BAC34" s="34"/>
      <c r="BAD34" s="34"/>
      <c r="BAE34" s="34"/>
      <c r="BAF34" s="34"/>
      <c r="BAG34" s="34"/>
      <c r="BAH34" s="34"/>
      <c r="BAI34" s="34"/>
      <c r="BAJ34" s="34"/>
      <c r="BAK34" s="34"/>
      <c r="BAL34" s="34"/>
      <c r="BAM34" s="34"/>
      <c r="BAN34" s="34"/>
      <c r="BAO34" s="34"/>
      <c r="BAP34" s="34"/>
      <c r="BAQ34" s="34"/>
      <c r="BAR34" s="34"/>
      <c r="BAS34" s="34"/>
      <c r="BAT34" s="34"/>
      <c r="BAU34" s="34"/>
      <c r="BAV34" s="34"/>
      <c r="BAW34" s="34"/>
      <c r="BAX34" s="34"/>
      <c r="BAY34" s="34"/>
      <c r="BAZ34" s="34"/>
      <c r="BBA34" s="34"/>
      <c r="BBB34" s="34"/>
      <c r="BBC34" s="34"/>
      <c r="BBD34" s="34"/>
      <c r="BBE34" s="34"/>
      <c r="BBF34" s="34"/>
      <c r="BBG34" s="34"/>
      <c r="BBH34" s="34"/>
      <c r="BBI34" s="34"/>
      <c r="BBJ34" s="34"/>
      <c r="BBK34" s="34"/>
      <c r="BBL34" s="34"/>
      <c r="BBM34" s="34"/>
      <c r="BBN34" s="34"/>
      <c r="BBO34" s="34"/>
      <c r="BBP34" s="34"/>
      <c r="BBQ34" s="34"/>
      <c r="BBR34" s="34"/>
      <c r="BBS34" s="34"/>
      <c r="BBT34" s="34"/>
      <c r="BBU34" s="34"/>
      <c r="BBV34" s="34"/>
      <c r="BBW34" s="34"/>
      <c r="BBX34" s="34"/>
      <c r="BBY34" s="34"/>
      <c r="BBZ34" s="34"/>
      <c r="BCA34" s="34"/>
      <c r="BCB34" s="34"/>
      <c r="BCC34" s="34"/>
      <c r="BCD34" s="34"/>
      <c r="BCE34" s="34"/>
      <c r="BCF34" s="34"/>
      <c r="BCG34" s="34"/>
      <c r="BCH34" s="34"/>
      <c r="BCI34" s="34"/>
      <c r="BCJ34" s="34"/>
      <c r="BCK34" s="34"/>
      <c r="BCL34" s="34"/>
      <c r="BCM34" s="34"/>
      <c r="BCN34" s="34"/>
      <c r="BCO34" s="34"/>
      <c r="BCP34" s="34"/>
      <c r="BCQ34" s="34"/>
      <c r="BCR34" s="34"/>
      <c r="BCS34" s="34"/>
      <c r="BCT34" s="34"/>
      <c r="BCU34" s="34"/>
      <c r="BCV34" s="34"/>
      <c r="BCW34" s="34"/>
      <c r="BCX34" s="34"/>
      <c r="BCY34" s="34"/>
      <c r="BCZ34" s="34"/>
      <c r="BDA34" s="34"/>
      <c r="BDB34" s="34"/>
      <c r="BDC34" s="34"/>
      <c r="BDD34" s="34"/>
      <c r="BDE34" s="34"/>
      <c r="BDF34" s="34"/>
      <c r="BDG34" s="34"/>
      <c r="BDH34" s="34"/>
      <c r="BDI34" s="34"/>
      <c r="BDJ34" s="34"/>
      <c r="BDK34" s="34"/>
      <c r="BDL34" s="34"/>
      <c r="BDM34" s="34"/>
      <c r="BDN34" s="34"/>
      <c r="BDO34" s="34"/>
      <c r="BDP34" s="34"/>
      <c r="BDQ34" s="34"/>
      <c r="BDR34" s="34"/>
      <c r="BDS34" s="34"/>
      <c r="BDT34" s="34"/>
      <c r="BDU34" s="34"/>
      <c r="BDV34" s="34"/>
      <c r="BDW34" s="34"/>
      <c r="BDX34" s="34"/>
      <c r="BDY34" s="34"/>
      <c r="BDZ34" s="34"/>
      <c r="BEA34" s="34"/>
      <c r="BEB34" s="34"/>
      <c r="BEC34" s="34"/>
      <c r="BED34" s="34"/>
      <c r="BEE34" s="34"/>
      <c r="BEF34" s="34"/>
      <c r="BEG34" s="34"/>
      <c r="BEH34" s="34"/>
      <c r="BEI34" s="34"/>
      <c r="BEJ34" s="34"/>
      <c r="BEK34" s="34"/>
      <c r="BEL34" s="34"/>
      <c r="BEM34" s="34"/>
      <c r="BEN34" s="34"/>
      <c r="BEO34" s="34"/>
      <c r="BEP34" s="34"/>
      <c r="BEQ34" s="34"/>
      <c r="BER34" s="34"/>
      <c r="BES34" s="34"/>
      <c r="BET34" s="34"/>
      <c r="BEU34" s="34"/>
      <c r="BEV34" s="34"/>
      <c r="BEW34" s="34"/>
      <c r="BEX34" s="34"/>
      <c r="BEY34" s="34"/>
      <c r="BEZ34" s="34"/>
      <c r="BFA34" s="34"/>
      <c r="BFB34" s="34"/>
      <c r="BFC34" s="34"/>
      <c r="BFD34" s="34"/>
      <c r="BFE34" s="34"/>
      <c r="BFF34" s="34"/>
      <c r="BFG34" s="34"/>
      <c r="BFH34" s="34"/>
      <c r="BFI34" s="34"/>
      <c r="BFJ34" s="34"/>
      <c r="BFK34" s="34"/>
      <c r="BFL34" s="34"/>
      <c r="BFM34" s="34"/>
      <c r="BFN34" s="34"/>
      <c r="BFO34" s="34"/>
      <c r="BFP34" s="34"/>
      <c r="BFQ34" s="34"/>
      <c r="BFR34" s="34"/>
      <c r="BFS34" s="34"/>
      <c r="BFT34" s="34"/>
      <c r="BFU34" s="34"/>
      <c r="BFV34" s="34"/>
      <c r="BFW34" s="34"/>
      <c r="BFX34" s="34"/>
      <c r="BFY34" s="34"/>
      <c r="BFZ34" s="34"/>
      <c r="BGA34" s="34"/>
      <c r="BGB34" s="34"/>
      <c r="BGC34" s="34"/>
      <c r="BGD34" s="34"/>
      <c r="BGE34" s="34"/>
      <c r="BGF34" s="34"/>
      <c r="BGG34" s="34"/>
      <c r="BGH34" s="34"/>
      <c r="BGI34" s="34"/>
      <c r="BGJ34" s="34"/>
      <c r="BGK34" s="34"/>
      <c r="BGL34" s="34"/>
      <c r="BGM34" s="34"/>
      <c r="BGN34" s="34"/>
      <c r="BGO34" s="34"/>
      <c r="BGP34" s="34"/>
      <c r="BGQ34" s="34"/>
      <c r="BGR34" s="34"/>
      <c r="BGS34" s="34"/>
      <c r="BGT34" s="34"/>
      <c r="BGU34" s="34"/>
      <c r="BGV34" s="34"/>
      <c r="BGW34" s="34"/>
      <c r="BGX34" s="34"/>
      <c r="BGY34" s="34"/>
      <c r="BGZ34" s="34"/>
      <c r="BHA34" s="34"/>
      <c r="BHB34" s="34"/>
      <c r="BHC34" s="34"/>
      <c r="BHD34" s="34"/>
      <c r="BHE34" s="34"/>
      <c r="BHF34" s="34"/>
      <c r="BHG34" s="34"/>
      <c r="BHH34" s="34"/>
      <c r="BHI34" s="34"/>
      <c r="BHJ34" s="34"/>
      <c r="BHK34" s="34"/>
      <c r="BHL34" s="34"/>
      <c r="BHM34" s="34"/>
      <c r="BHN34" s="34"/>
      <c r="BHO34" s="34"/>
      <c r="BHP34" s="34"/>
      <c r="BHQ34" s="34"/>
      <c r="BHR34" s="34"/>
      <c r="BHS34" s="34"/>
      <c r="BHT34" s="34"/>
      <c r="BHU34" s="34"/>
      <c r="BHV34" s="34"/>
      <c r="BHW34" s="34"/>
      <c r="BHX34" s="34"/>
      <c r="BHY34" s="34"/>
      <c r="BHZ34" s="34"/>
      <c r="BIA34" s="34"/>
      <c r="BIB34" s="34"/>
      <c r="BIC34" s="34"/>
      <c r="BID34" s="34"/>
      <c r="BIE34" s="34"/>
      <c r="BIF34" s="34"/>
      <c r="BIG34" s="34"/>
      <c r="BIH34" s="34"/>
      <c r="BII34" s="34"/>
      <c r="BIJ34" s="34"/>
      <c r="BIK34" s="34"/>
      <c r="BIL34" s="34"/>
      <c r="BIM34" s="34"/>
      <c r="BIN34" s="34"/>
      <c r="BIO34" s="34"/>
      <c r="BIP34" s="34"/>
      <c r="BIQ34" s="34"/>
      <c r="BIR34" s="34"/>
      <c r="BIS34" s="34"/>
      <c r="BIT34" s="34"/>
      <c r="BIU34" s="34"/>
      <c r="BIV34" s="34"/>
      <c r="BIW34" s="34"/>
      <c r="BIX34" s="34"/>
      <c r="BIY34" s="34"/>
      <c r="BIZ34" s="34"/>
      <c r="BJA34" s="34"/>
      <c r="BJB34" s="34"/>
      <c r="BJC34" s="34"/>
      <c r="BJD34" s="34"/>
      <c r="BJE34" s="34"/>
      <c r="BJF34" s="34"/>
      <c r="BJG34" s="34"/>
      <c r="BJH34" s="34"/>
      <c r="BJI34" s="34"/>
      <c r="BJJ34" s="34"/>
      <c r="BJK34" s="34"/>
      <c r="BJL34" s="34"/>
      <c r="BJM34" s="34"/>
      <c r="BJN34" s="34"/>
      <c r="BJO34" s="34"/>
      <c r="BJP34" s="34"/>
      <c r="BJQ34" s="34"/>
      <c r="BJR34" s="34"/>
      <c r="BJS34" s="34"/>
      <c r="BJT34" s="34"/>
      <c r="BJU34" s="34"/>
      <c r="BJV34" s="34"/>
      <c r="BJW34" s="34"/>
      <c r="BJX34" s="34"/>
      <c r="BJY34" s="34"/>
      <c r="BJZ34" s="34"/>
      <c r="BKA34" s="34"/>
      <c r="BKB34" s="34"/>
      <c r="BKC34" s="34"/>
      <c r="BKD34" s="34"/>
      <c r="BKE34" s="34"/>
      <c r="BKF34" s="34"/>
      <c r="BKG34" s="34"/>
      <c r="BKH34" s="34"/>
      <c r="BKI34" s="34"/>
      <c r="BKJ34" s="34"/>
      <c r="BKK34" s="34"/>
      <c r="BKL34" s="34"/>
      <c r="BKM34" s="34"/>
      <c r="BKN34" s="34"/>
      <c r="BKO34" s="34"/>
      <c r="BKP34" s="34"/>
      <c r="BKQ34" s="34"/>
      <c r="BKR34" s="34"/>
      <c r="BKS34" s="34"/>
      <c r="BKT34" s="34"/>
      <c r="BKU34" s="34"/>
      <c r="BKV34" s="34"/>
      <c r="BKW34" s="34"/>
      <c r="BKX34" s="34"/>
      <c r="BKY34" s="34"/>
      <c r="BKZ34" s="34"/>
      <c r="BLA34" s="34"/>
      <c r="BLB34" s="34"/>
      <c r="BLC34" s="34"/>
      <c r="BLD34" s="34"/>
      <c r="BLE34" s="34"/>
      <c r="BLF34" s="34"/>
      <c r="BLG34" s="34"/>
      <c r="BLH34" s="34"/>
      <c r="BLI34" s="34"/>
      <c r="BLJ34" s="34"/>
      <c r="BLK34" s="34"/>
      <c r="BLL34" s="34"/>
      <c r="BLM34" s="34"/>
      <c r="BLN34" s="34"/>
      <c r="BLO34" s="34"/>
      <c r="BLP34" s="34"/>
      <c r="BLQ34" s="34"/>
      <c r="BLR34" s="34"/>
      <c r="BLS34" s="34"/>
      <c r="BLT34" s="34"/>
      <c r="BLU34" s="34"/>
      <c r="BLV34" s="34"/>
      <c r="BLW34" s="34"/>
      <c r="BLX34" s="34"/>
      <c r="BLY34" s="34"/>
      <c r="BLZ34" s="34"/>
      <c r="BMA34" s="34"/>
      <c r="BMB34" s="34"/>
      <c r="BMC34" s="34"/>
      <c r="BMD34" s="34"/>
      <c r="BME34" s="34"/>
      <c r="BMF34" s="34"/>
      <c r="BMG34" s="34"/>
      <c r="BMH34" s="34"/>
      <c r="BMI34" s="34"/>
      <c r="BMJ34" s="34"/>
      <c r="BMK34" s="34"/>
      <c r="BML34" s="34"/>
      <c r="BMM34" s="34"/>
      <c r="BMN34" s="34"/>
      <c r="BMO34" s="34"/>
      <c r="BMP34" s="34"/>
      <c r="BMQ34" s="34"/>
      <c r="BMR34" s="34"/>
      <c r="BMS34" s="34"/>
      <c r="BMT34" s="34"/>
      <c r="BMU34" s="34"/>
      <c r="BMV34" s="34"/>
      <c r="BMW34" s="34"/>
      <c r="BMX34" s="34"/>
      <c r="BMY34" s="34"/>
      <c r="BMZ34" s="34"/>
      <c r="BNA34" s="34"/>
      <c r="BNB34" s="34"/>
      <c r="BNC34" s="34"/>
      <c r="BND34" s="34"/>
      <c r="BNE34" s="34"/>
      <c r="BNF34" s="34"/>
      <c r="BNG34" s="34"/>
      <c r="BNH34" s="34"/>
      <c r="BNI34" s="34"/>
      <c r="BNJ34" s="34"/>
      <c r="BNK34" s="34"/>
      <c r="BNL34" s="34"/>
      <c r="BNM34" s="34"/>
      <c r="BNN34" s="34"/>
      <c r="BNO34" s="34"/>
      <c r="BNP34" s="34"/>
      <c r="BNQ34" s="34"/>
      <c r="BNR34" s="34"/>
      <c r="BNS34" s="34"/>
      <c r="BNT34" s="34"/>
      <c r="BNU34" s="34"/>
      <c r="BNV34" s="34"/>
      <c r="BNW34" s="34"/>
      <c r="BNX34" s="34"/>
      <c r="BNY34" s="34"/>
      <c r="BNZ34" s="34"/>
      <c r="BOA34" s="34"/>
      <c r="BOB34" s="34"/>
      <c r="BOC34" s="34"/>
      <c r="BOD34" s="34"/>
      <c r="BOE34" s="34"/>
      <c r="BOF34" s="34"/>
      <c r="BOG34" s="34"/>
      <c r="BOH34" s="34"/>
      <c r="BOI34" s="34"/>
      <c r="BOJ34" s="34"/>
      <c r="BOK34" s="34"/>
      <c r="BOL34" s="34"/>
      <c r="BOM34" s="34"/>
      <c r="BON34" s="34"/>
      <c r="BOO34" s="34"/>
      <c r="BOP34" s="34"/>
      <c r="BOQ34" s="34"/>
      <c r="BOR34" s="34"/>
      <c r="BOS34" s="34"/>
      <c r="BOT34" s="34"/>
      <c r="BOU34" s="34"/>
      <c r="BOV34" s="34"/>
      <c r="BOW34" s="34"/>
      <c r="BOX34" s="34"/>
      <c r="BOY34" s="34"/>
      <c r="BOZ34" s="34"/>
      <c r="BPA34" s="34"/>
      <c r="BPB34" s="34"/>
      <c r="BPC34" s="34"/>
      <c r="BPD34" s="34"/>
      <c r="BPE34" s="34"/>
      <c r="BPF34" s="34"/>
      <c r="BPG34" s="34"/>
      <c r="BPH34" s="34"/>
      <c r="BPI34" s="34"/>
      <c r="BPJ34" s="34"/>
      <c r="BPK34" s="34"/>
      <c r="BPL34" s="34"/>
      <c r="BPM34" s="34"/>
      <c r="BPN34" s="34"/>
      <c r="BPO34" s="34"/>
      <c r="BPP34" s="34"/>
      <c r="BPQ34" s="34"/>
      <c r="BPR34" s="34"/>
      <c r="BPS34" s="34"/>
      <c r="BPT34" s="34"/>
      <c r="BPU34" s="34"/>
      <c r="BPV34" s="34"/>
      <c r="BPW34" s="34"/>
      <c r="BPX34" s="34"/>
      <c r="BPY34" s="34"/>
      <c r="BPZ34" s="34"/>
      <c r="BQA34" s="34"/>
      <c r="BQB34" s="34"/>
      <c r="BQC34" s="34"/>
      <c r="BQD34" s="34"/>
      <c r="BQE34" s="34"/>
      <c r="BQF34" s="34"/>
      <c r="BQG34" s="34"/>
      <c r="BQH34" s="34"/>
      <c r="BQI34" s="34"/>
      <c r="BQJ34" s="34"/>
      <c r="BQK34" s="34"/>
      <c r="BQL34" s="34"/>
      <c r="BQM34" s="34"/>
      <c r="BQN34" s="34"/>
      <c r="BQO34" s="34"/>
      <c r="BQP34" s="34"/>
      <c r="BQQ34" s="34"/>
      <c r="BQR34" s="34"/>
      <c r="BQS34" s="34"/>
      <c r="BQT34" s="34"/>
      <c r="BQU34" s="34"/>
      <c r="BQV34" s="34"/>
      <c r="BQW34" s="34"/>
      <c r="BQX34" s="34"/>
      <c r="BQY34" s="34"/>
      <c r="BQZ34" s="34"/>
      <c r="BRA34" s="34"/>
      <c r="BRB34" s="34"/>
      <c r="BRC34" s="34"/>
      <c r="BRD34" s="34"/>
      <c r="BRE34" s="34"/>
      <c r="BRF34" s="34"/>
      <c r="BRG34" s="34"/>
      <c r="BRH34" s="34"/>
      <c r="BRI34" s="34"/>
      <c r="BRJ34" s="34"/>
      <c r="BRK34" s="34"/>
      <c r="BRL34" s="34"/>
      <c r="BRM34" s="34"/>
      <c r="BRN34" s="34"/>
      <c r="BRO34" s="34"/>
      <c r="BRP34" s="34"/>
      <c r="BRQ34" s="34"/>
      <c r="BRR34" s="34"/>
      <c r="BRS34" s="34"/>
      <c r="BRT34" s="34"/>
      <c r="BRU34" s="34"/>
      <c r="BRV34" s="34"/>
      <c r="BRW34" s="34"/>
      <c r="BRX34" s="34"/>
      <c r="BRY34" s="34"/>
      <c r="BRZ34" s="34"/>
      <c r="BSA34" s="34"/>
      <c r="BSB34" s="34"/>
      <c r="BSC34" s="34"/>
      <c r="BSD34" s="34"/>
      <c r="BSE34" s="34"/>
      <c r="BSF34" s="34"/>
      <c r="BSG34" s="34"/>
      <c r="BSH34" s="34"/>
      <c r="BSI34" s="34"/>
      <c r="BSJ34" s="34"/>
      <c r="BSK34" s="34"/>
      <c r="BSL34" s="34"/>
      <c r="BSM34" s="34"/>
      <c r="BSN34" s="34"/>
      <c r="BSO34" s="34"/>
      <c r="BSP34" s="34"/>
      <c r="BSQ34" s="34"/>
      <c r="BSR34" s="34"/>
      <c r="BSS34" s="34"/>
      <c r="BST34" s="34"/>
      <c r="BSU34" s="34"/>
      <c r="BSV34" s="34"/>
      <c r="BSW34" s="34"/>
      <c r="BSX34" s="34"/>
      <c r="BSY34" s="34"/>
      <c r="BSZ34" s="34"/>
      <c r="BTA34" s="34"/>
      <c r="BTB34" s="34"/>
      <c r="BTC34" s="34"/>
      <c r="BTD34" s="34"/>
      <c r="BTE34" s="34"/>
      <c r="BTF34" s="34"/>
      <c r="BTG34" s="34"/>
      <c r="BTH34" s="34"/>
      <c r="BTI34" s="34"/>
      <c r="BTJ34" s="34"/>
      <c r="BTK34" s="34"/>
      <c r="BTL34" s="34"/>
      <c r="BTM34" s="34"/>
      <c r="BTN34" s="34"/>
      <c r="BTO34" s="34"/>
      <c r="BTP34" s="34"/>
      <c r="BTQ34" s="34"/>
      <c r="BTR34" s="34"/>
      <c r="BTS34" s="34"/>
      <c r="BTT34" s="34"/>
      <c r="BTU34" s="34"/>
      <c r="BTV34" s="34"/>
      <c r="BTW34" s="34"/>
      <c r="BTX34" s="34"/>
      <c r="BTY34" s="34"/>
      <c r="BTZ34" s="34"/>
      <c r="BUA34" s="34"/>
      <c r="BUB34" s="34"/>
      <c r="BUC34" s="34"/>
      <c r="BUD34" s="34"/>
      <c r="BUE34" s="34"/>
      <c r="BUF34" s="34"/>
      <c r="BUG34" s="34"/>
      <c r="BUH34" s="34"/>
      <c r="BUI34" s="34"/>
      <c r="BUJ34" s="34"/>
      <c r="BUK34" s="34"/>
      <c r="BUL34" s="34"/>
      <c r="BUM34" s="34"/>
      <c r="BUN34" s="34"/>
      <c r="BUO34" s="34"/>
      <c r="BUP34" s="34"/>
      <c r="BUQ34" s="34"/>
      <c r="BUR34" s="34"/>
      <c r="BUS34" s="34"/>
      <c r="BUT34" s="34"/>
      <c r="BUU34" s="34"/>
      <c r="BUV34" s="34"/>
      <c r="BUW34" s="34"/>
      <c r="BUX34" s="34"/>
      <c r="BUY34" s="34"/>
      <c r="BUZ34" s="34"/>
      <c r="BVA34" s="34"/>
      <c r="BVB34" s="34"/>
      <c r="BVC34" s="34"/>
      <c r="BVD34" s="34"/>
      <c r="BVE34" s="34"/>
      <c r="BVF34" s="34"/>
      <c r="BVG34" s="34"/>
      <c r="BVH34" s="34"/>
      <c r="BVI34" s="34"/>
      <c r="BVJ34" s="34"/>
      <c r="BVK34" s="34"/>
      <c r="BVL34" s="34"/>
      <c r="BVM34" s="34"/>
      <c r="BVN34" s="34"/>
      <c r="BVO34" s="34"/>
      <c r="BVP34" s="34"/>
      <c r="BVQ34" s="34"/>
      <c r="BVR34" s="34"/>
      <c r="BVS34" s="34"/>
      <c r="BVT34" s="34"/>
      <c r="BVU34" s="34"/>
      <c r="BVV34" s="34"/>
      <c r="BVW34" s="34"/>
      <c r="BVX34" s="34"/>
      <c r="BVY34" s="34"/>
      <c r="BVZ34" s="34"/>
      <c r="BWA34" s="34"/>
      <c r="BWB34" s="34"/>
      <c r="BWC34" s="34"/>
      <c r="BWD34" s="34"/>
      <c r="BWE34" s="34"/>
      <c r="BWF34" s="34"/>
      <c r="BWG34" s="34"/>
      <c r="BWH34" s="34"/>
      <c r="BWI34" s="34"/>
      <c r="BWJ34" s="34"/>
      <c r="BWK34" s="34"/>
      <c r="BWL34" s="34"/>
      <c r="BWM34" s="34"/>
      <c r="BWN34" s="34"/>
      <c r="BWO34" s="34"/>
      <c r="BWP34" s="34"/>
      <c r="BWQ34" s="34"/>
      <c r="BWR34" s="34"/>
      <c r="BWS34" s="34"/>
      <c r="BWT34" s="34"/>
      <c r="BWU34" s="34"/>
      <c r="BWV34" s="34"/>
      <c r="BWW34" s="34"/>
      <c r="BWX34" s="34"/>
      <c r="BWY34" s="34"/>
      <c r="BWZ34" s="34"/>
      <c r="BXA34" s="34"/>
      <c r="BXB34" s="34"/>
      <c r="BXC34" s="34"/>
      <c r="BXD34" s="34"/>
      <c r="BXE34" s="34"/>
      <c r="BXF34" s="34"/>
      <c r="BXG34" s="34"/>
      <c r="BXH34" s="34"/>
      <c r="BXI34" s="34"/>
      <c r="BXJ34" s="34"/>
      <c r="BXK34" s="34"/>
      <c r="BXL34" s="34"/>
      <c r="BXM34" s="34"/>
      <c r="BXN34" s="34"/>
      <c r="BXO34" s="34"/>
      <c r="BXP34" s="34"/>
      <c r="BXQ34" s="34"/>
      <c r="BXR34" s="34"/>
      <c r="BXS34" s="34"/>
      <c r="BXT34" s="34"/>
      <c r="BXU34" s="34"/>
      <c r="BXV34" s="34"/>
      <c r="BXW34" s="34"/>
      <c r="BXX34" s="34"/>
      <c r="BXY34" s="34"/>
      <c r="BXZ34" s="34"/>
      <c r="BYA34" s="34"/>
      <c r="BYB34" s="34"/>
      <c r="BYC34" s="34"/>
      <c r="BYD34" s="34"/>
      <c r="BYE34" s="34"/>
      <c r="BYF34" s="34"/>
      <c r="BYG34" s="34"/>
      <c r="BYH34" s="34"/>
      <c r="BYI34" s="34"/>
      <c r="BYJ34" s="34"/>
      <c r="BYK34" s="34"/>
      <c r="BYL34" s="34"/>
      <c r="BYM34" s="34"/>
      <c r="BYN34" s="34"/>
      <c r="BYO34" s="34"/>
      <c r="BYP34" s="34"/>
      <c r="BYQ34" s="34"/>
      <c r="BYR34" s="34"/>
      <c r="BYS34" s="34"/>
      <c r="BYT34" s="34"/>
      <c r="BYU34" s="34"/>
      <c r="BYV34" s="34"/>
      <c r="BYW34" s="34"/>
      <c r="BYX34" s="34"/>
      <c r="BYY34" s="34"/>
      <c r="BYZ34" s="34"/>
      <c r="BZA34" s="34"/>
      <c r="BZB34" s="34"/>
      <c r="BZC34" s="34"/>
      <c r="BZD34" s="34"/>
      <c r="BZE34" s="34"/>
      <c r="BZF34" s="34"/>
      <c r="BZG34" s="34"/>
      <c r="BZH34" s="34"/>
      <c r="BZI34" s="34"/>
      <c r="BZJ34" s="34"/>
      <c r="BZK34" s="34"/>
      <c r="BZL34" s="34"/>
      <c r="BZM34" s="34"/>
      <c r="BZN34" s="34"/>
      <c r="BZO34" s="34"/>
      <c r="BZP34" s="34"/>
      <c r="BZQ34" s="34"/>
      <c r="BZR34" s="34"/>
      <c r="BZS34" s="34"/>
      <c r="BZT34" s="34"/>
      <c r="BZU34" s="34"/>
      <c r="BZV34" s="34"/>
      <c r="BZW34" s="34"/>
      <c r="BZX34" s="34"/>
      <c r="BZY34" s="34"/>
      <c r="BZZ34" s="34"/>
      <c r="CAA34" s="34"/>
      <c r="CAB34" s="34"/>
      <c r="CAC34" s="34"/>
      <c r="CAD34" s="34"/>
      <c r="CAE34" s="34"/>
      <c r="CAF34" s="34"/>
      <c r="CAG34" s="34"/>
      <c r="CAH34" s="34"/>
      <c r="CAI34" s="34"/>
      <c r="CAJ34" s="34"/>
      <c r="CAK34" s="34"/>
      <c r="CAL34" s="34"/>
      <c r="CAM34" s="34"/>
      <c r="CAN34" s="34"/>
      <c r="CAO34" s="34"/>
      <c r="CAP34" s="34"/>
      <c r="CAQ34" s="34"/>
      <c r="CAR34" s="34"/>
      <c r="CAS34" s="34"/>
      <c r="CAT34" s="34"/>
      <c r="CAU34" s="34"/>
      <c r="CAV34" s="34"/>
      <c r="CAW34" s="34"/>
      <c r="CAX34" s="34"/>
      <c r="CAY34" s="34"/>
      <c r="CAZ34" s="34"/>
      <c r="CBA34" s="34"/>
      <c r="CBB34" s="34"/>
      <c r="CBC34" s="34"/>
      <c r="CBD34" s="34"/>
      <c r="CBE34" s="34"/>
      <c r="CBF34" s="34"/>
      <c r="CBG34" s="34"/>
      <c r="CBH34" s="34"/>
      <c r="CBI34" s="34"/>
      <c r="CBJ34" s="34"/>
      <c r="CBK34" s="34"/>
      <c r="CBL34" s="34"/>
      <c r="CBM34" s="34"/>
      <c r="CBN34" s="34"/>
      <c r="CBO34" s="34"/>
      <c r="CBP34" s="34"/>
      <c r="CBQ34" s="34"/>
      <c r="CBR34" s="34"/>
      <c r="CBS34" s="34"/>
      <c r="CBT34" s="34"/>
      <c r="CBU34" s="34"/>
      <c r="CBV34" s="34"/>
      <c r="CBW34" s="34"/>
      <c r="CBX34" s="34"/>
      <c r="CBY34" s="34"/>
      <c r="CBZ34" s="34"/>
      <c r="CCA34" s="34"/>
      <c r="CCB34" s="34"/>
      <c r="CCC34" s="34"/>
      <c r="CCD34" s="34"/>
      <c r="CCE34" s="34"/>
      <c r="CCF34" s="34"/>
      <c r="CCG34" s="34"/>
      <c r="CCH34" s="34"/>
      <c r="CCI34" s="34"/>
      <c r="CCJ34" s="34"/>
      <c r="CCK34" s="34"/>
      <c r="CCL34" s="34"/>
      <c r="CCM34" s="34"/>
      <c r="CCN34" s="34"/>
      <c r="CCO34" s="34"/>
      <c r="CCP34" s="34"/>
      <c r="CCQ34" s="34"/>
      <c r="CCR34" s="34"/>
      <c r="CCS34" s="34"/>
      <c r="CCT34" s="34"/>
      <c r="CCU34" s="34"/>
      <c r="CCV34" s="34"/>
      <c r="CCW34" s="34"/>
      <c r="CCX34" s="34"/>
      <c r="CCY34" s="34"/>
      <c r="CCZ34" s="34"/>
      <c r="CDA34" s="34"/>
      <c r="CDB34" s="34"/>
      <c r="CDC34" s="34"/>
      <c r="CDD34" s="34"/>
      <c r="CDE34" s="34"/>
      <c r="CDF34" s="34"/>
      <c r="CDG34" s="34"/>
      <c r="CDH34" s="34"/>
      <c r="CDI34" s="34"/>
      <c r="CDJ34" s="34"/>
      <c r="CDK34" s="34"/>
      <c r="CDL34" s="34"/>
      <c r="CDM34" s="34"/>
      <c r="CDN34" s="34"/>
      <c r="CDO34" s="34"/>
      <c r="CDP34" s="34"/>
      <c r="CDQ34" s="34"/>
      <c r="CDR34" s="34"/>
      <c r="CDS34" s="34"/>
      <c r="CDT34" s="34"/>
      <c r="CDU34" s="34"/>
      <c r="CDV34" s="34"/>
      <c r="CDW34" s="34"/>
      <c r="CDX34" s="34"/>
      <c r="CDY34" s="34"/>
      <c r="CDZ34" s="34"/>
      <c r="CEA34" s="34"/>
      <c r="CEB34" s="34"/>
      <c r="CEC34" s="34"/>
      <c r="CED34" s="34"/>
      <c r="CEE34" s="34"/>
      <c r="CEF34" s="34"/>
      <c r="CEG34" s="34"/>
      <c r="CEH34" s="34"/>
      <c r="CEI34" s="34"/>
      <c r="CEJ34" s="34"/>
      <c r="CEK34" s="34"/>
      <c r="CEL34" s="34"/>
      <c r="CEM34" s="34"/>
      <c r="CEN34" s="34"/>
      <c r="CEO34" s="34"/>
      <c r="CEP34" s="34"/>
      <c r="CEQ34" s="34"/>
      <c r="CER34" s="34"/>
      <c r="CES34" s="34"/>
      <c r="CET34" s="34"/>
      <c r="CEU34" s="34"/>
      <c r="CEV34" s="34"/>
      <c r="CEW34" s="34"/>
      <c r="CEX34" s="34"/>
      <c r="CEY34" s="34"/>
      <c r="CEZ34" s="34"/>
      <c r="CFA34" s="34"/>
      <c r="CFB34" s="34"/>
      <c r="CFC34" s="34"/>
      <c r="CFD34" s="34"/>
      <c r="CFE34" s="34"/>
      <c r="CFF34" s="34"/>
      <c r="CFG34" s="34"/>
      <c r="CFH34" s="34"/>
      <c r="CFI34" s="34"/>
      <c r="CFJ34" s="34"/>
      <c r="CFK34" s="34"/>
      <c r="CFL34" s="34"/>
      <c r="CFM34" s="34"/>
      <c r="CFN34" s="34"/>
      <c r="CFO34" s="34"/>
      <c r="CFP34" s="34"/>
      <c r="CFQ34" s="34"/>
      <c r="CFR34" s="34"/>
      <c r="CFS34" s="34"/>
      <c r="CFT34" s="34"/>
      <c r="CFU34" s="34"/>
      <c r="CFV34" s="34"/>
      <c r="CFW34" s="34"/>
      <c r="CFX34" s="34"/>
      <c r="CFY34" s="34"/>
      <c r="CFZ34" s="34"/>
      <c r="CGA34" s="34"/>
      <c r="CGB34" s="34"/>
      <c r="CGC34" s="34"/>
      <c r="CGD34" s="34"/>
      <c r="CGE34" s="34"/>
      <c r="CGF34" s="34"/>
      <c r="CGG34" s="34"/>
      <c r="CGH34" s="34"/>
      <c r="CGI34" s="34"/>
      <c r="CGJ34" s="34"/>
      <c r="CGK34" s="34"/>
      <c r="CGL34" s="34"/>
      <c r="CGM34" s="34"/>
      <c r="CGN34" s="34"/>
      <c r="CGO34" s="34"/>
      <c r="CGP34" s="34"/>
      <c r="CGQ34" s="34"/>
      <c r="CGR34" s="34"/>
      <c r="CGS34" s="34"/>
      <c r="CGT34" s="34"/>
      <c r="CGU34" s="34"/>
      <c r="CGV34" s="34"/>
      <c r="CGW34" s="34"/>
      <c r="CGX34" s="34"/>
      <c r="CGY34" s="34"/>
      <c r="CGZ34" s="34"/>
      <c r="CHA34" s="34"/>
      <c r="CHB34" s="34"/>
      <c r="CHC34" s="34"/>
      <c r="CHD34" s="34"/>
      <c r="CHE34" s="34"/>
      <c r="CHF34" s="34"/>
      <c r="CHG34" s="34"/>
      <c r="CHH34" s="34"/>
      <c r="CHI34" s="34"/>
      <c r="CHJ34" s="34"/>
      <c r="CHK34" s="34"/>
      <c r="CHL34" s="34"/>
      <c r="CHM34" s="34"/>
      <c r="CHN34" s="34"/>
      <c r="CHO34" s="34"/>
      <c r="CHP34" s="34"/>
      <c r="CHQ34" s="34"/>
      <c r="CHR34" s="34"/>
      <c r="CHS34" s="34"/>
      <c r="CHT34" s="34"/>
      <c r="CHU34" s="34"/>
      <c r="CHV34" s="34"/>
      <c r="CHW34" s="34"/>
      <c r="CHX34" s="34"/>
      <c r="CHY34" s="34"/>
      <c r="CHZ34" s="34"/>
      <c r="CIA34" s="34"/>
      <c r="CIB34" s="34"/>
      <c r="CIC34" s="34"/>
      <c r="CID34" s="34"/>
      <c r="CIE34" s="34"/>
      <c r="CIF34" s="34"/>
      <c r="CIG34" s="34"/>
      <c r="CIH34" s="34"/>
      <c r="CII34" s="34"/>
      <c r="CIJ34" s="34"/>
      <c r="CIK34" s="34"/>
      <c r="CIL34" s="34"/>
      <c r="CIM34" s="34"/>
      <c r="CIN34" s="34"/>
      <c r="CIO34" s="34"/>
      <c r="CIP34" s="34"/>
      <c r="CIQ34" s="34"/>
      <c r="CIR34" s="34"/>
      <c r="CIS34" s="34"/>
      <c r="CIT34" s="34"/>
      <c r="CIU34" s="34"/>
      <c r="CIV34" s="34"/>
      <c r="CIW34" s="34"/>
      <c r="CIX34" s="34"/>
      <c r="CIY34" s="34"/>
      <c r="CIZ34" s="34"/>
      <c r="CJA34" s="34"/>
      <c r="CJB34" s="34"/>
      <c r="CJC34" s="34"/>
      <c r="CJD34" s="34"/>
      <c r="CJE34" s="34"/>
      <c r="CJF34" s="34"/>
      <c r="CJG34" s="34"/>
      <c r="CJH34" s="34"/>
      <c r="CJI34" s="34"/>
      <c r="CJJ34" s="34"/>
      <c r="CJK34" s="34"/>
      <c r="CJL34" s="34"/>
      <c r="CJM34" s="34"/>
      <c r="CJN34" s="34"/>
      <c r="CJO34" s="34"/>
      <c r="CJP34" s="34"/>
      <c r="CJQ34" s="34"/>
      <c r="CJR34" s="34"/>
      <c r="CJS34" s="34"/>
      <c r="CJT34" s="34"/>
      <c r="CJU34" s="34"/>
      <c r="CJV34" s="34"/>
      <c r="CJW34" s="34"/>
      <c r="CJX34" s="34"/>
      <c r="CJY34" s="34"/>
      <c r="CJZ34" s="34"/>
      <c r="CKA34" s="34"/>
      <c r="CKB34" s="34"/>
      <c r="CKC34" s="34"/>
      <c r="CKD34" s="34"/>
      <c r="CKE34" s="34"/>
      <c r="CKF34" s="34"/>
      <c r="CKG34" s="34"/>
      <c r="CKH34" s="34"/>
      <c r="CKI34" s="34"/>
      <c r="CKJ34" s="34"/>
      <c r="CKK34" s="34"/>
      <c r="CKL34" s="34"/>
      <c r="CKM34" s="34"/>
      <c r="CKN34" s="34"/>
      <c r="CKO34" s="34"/>
      <c r="CKP34" s="34"/>
      <c r="CKQ34" s="34"/>
      <c r="CKR34" s="34"/>
      <c r="CKS34" s="34"/>
      <c r="CKT34" s="34"/>
      <c r="CKU34" s="34"/>
      <c r="CKV34" s="34"/>
      <c r="CKW34" s="34"/>
      <c r="CKX34" s="34"/>
      <c r="CKY34" s="34"/>
      <c r="CKZ34" s="34"/>
      <c r="CLA34" s="34"/>
      <c r="CLB34" s="34"/>
      <c r="CLC34" s="34"/>
      <c r="CLD34" s="34"/>
      <c r="CLE34" s="34"/>
      <c r="CLF34" s="34"/>
      <c r="CLG34" s="34"/>
      <c r="CLH34" s="34"/>
      <c r="CLI34" s="34"/>
      <c r="CLJ34" s="34"/>
      <c r="CLK34" s="34"/>
      <c r="CLL34" s="34"/>
      <c r="CLM34" s="34"/>
      <c r="CLN34" s="34"/>
      <c r="CLO34" s="34"/>
      <c r="CLP34" s="34"/>
      <c r="CLQ34" s="34"/>
      <c r="CLR34" s="34"/>
      <c r="CLS34" s="34"/>
      <c r="CLT34" s="34"/>
      <c r="CLU34" s="34"/>
      <c r="CLV34" s="34"/>
      <c r="CLW34" s="34"/>
      <c r="CLX34" s="34"/>
      <c r="CLY34" s="34"/>
      <c r="CLZ34" s="34"/>
      <c r="CMA34" s="34"/>
      <c r="CMB34" s="34"/>
      <c r="CMC34" s="34"/>
      <c r="CMD34" s="34"/>
      <c r="CME34" s="34"/>
      <c r="CMF34" s="34"/>
      <c r="CMG34" s="34"/>
      <c r="CMH34" s="34"/>
      <c r="CMI34" s="34"/>
      <c r="CMJ34" s="34"/>
      <c r="CMK34" s="34"/>
      <c r="CML34" s="34"/>
      <c r="CMM34" s="34"/>
      <c r="CMN34" s="34"/>
      <c r="CMO34" s="34"/>
      <c r="CMP34" s="34"/>
      <c r="CMQ34" s="34"/>
      <c r="CMR34" s="34"/>
      <c r="CMS34" s="34"/>
      <c r="CMT34" s="34"/>
      <c r="CMU34" s="34"/>
      <c r="CMV34" s="34"/>
      <c r="CMW34" s="34"/>
      <c r="CMX34" s="34"/>
      <c r="CMY34" s="34"/>
      <c r="CMZ34" s="34"/>
      <c r="CNA34" s="34"/>
      <c r="CNB34" s="34"/>
      <c r="CNC34" s="34"/>
      <c r="CND34" s="34"/>
      <c r="CNE34" s="34"/>
      <c r="CNF34" s="34"/>
      <c r="CNG34" s="34"/>
      <c r="CNH34" s="34"/>
      <c r="CNI34" s="34"/>
      <c r="CNJ34" s="34"/>
      <c r="CNK34" s="34"/>
      <c r="CNL34" s="34"/>
      <c r="CNM34" s="34"/>
      <c r="CNN34" s="34"/>
      <c r="CNO34" s="34"/>
      <c r="CNP34" s="34"/>
      <c r="CNQ34" s="34"/>
      <c r="CNR34" s="34"/>
      <c r="CNS34" s="34"/>
      <c r="CNT34" s="34"/>
      <c r="CNU34" s="34"/>
      <c r="CNV34" s="34"/>
      <c r="CNW34" s="34"/>
      <c r="CNX34" s="34"/>
      <c r="CNY34" s="34"/>
      <c r="CNZ34" s="34"/>
      <c r="COA34" s="34"/>
      <c r="COB34" s="34"/>
      <c r="COC34" s="34"/>
      <c r="COD34" s="34"/>
      <c r="COE34" s="34"/>
      <c r="COF34" s="34"/>
      <c r="COG34" s="34"/>
      <c r="COH34" s="34"/>
      <c r="COI34" s="34"/>
      <c r="COJ34" s="34"/>
      <c r="COK34" s="34"/>
      <c r="COL34" s="34"/>
      <c r="COM34" s="34"/>
      <c r="CON34" s="34"/>
      <c r="COO34" s="34"/>
      <c r="COP34" s="34"/>
      <c r="COQ34" s="34"/>
      <c r="COR34" s="34"/>
      <c r="COS34" s="34"/>
      <c r="COT34" s="34"/>
      <c r="COU34" s="34"/>
      <c r="COV34" s="34"/>
      <c r="COW34" s="34"/>
      <c r="COX34" s="34"/>
      <c r="COY34" s="34"/>
      <c r="COZ34" s="34"/>
      <c r="CPA34" s="34"/>
      <c r="CPB34" s="34"/>
      <c r="CPC34" s="34"/>
      <c r="CPD34" s="34"/>
      <c r="CPE34" s="34"/>
      <c r="CPF34" s="34"/>
      <c r="CPG34" s="34"/>
      <c r="CPH34" s="34"/>
      <c r="CPI34" s="34"/>
      <c r="CPJ34" s="34"/>
      <c r="CPK34" s="34"/>
      <c r="CPL34" s="34"/>
      <c r="CPM34" s="34"/>
      <c r="CPN34" s="34"/>
      <c r="CPO34" s="34"/>
      <c r="CPP34" s="34"/>
      <c r="CPQ34" s="34"/>
      <c r="CPR34" s="34"/>
      <c r="CPS34" s="34"/>
      <c r="CPT34" s="34"/>
      <c r="CPU34" s="34"/>
      <c r="CPV34" s="34"/>
      <c r="CPW34" s="34"/>
      <c r="CPX34" s="34"/>
      <c r="CPY34" s="34"/>
      <c r="CPZ34" s="34"/>
      <c r="CQA34" s="34"/>
      <c r="CQB34" s="34"/>
      <c r="CQC34" s="34"/>
      <c r="CQD34" s="34"/>
      <c r="CQE34" s="34"/>
      <c r="CQF34" s="34"/>
      <c r="CQG34" s="34"/>
      <c r="CQH34" s="34"/>
      <c r="CQI34" s="34"/>
      <c r="CQJ34" s="34"/>
      <c r="CQK34" s="34"/>
      <c r="CQL34" s="34"/>
      <c r="CQM34" s="34"/>
      <c r="CQN34" s="34"/>
      <c r="CQO34" s="34"/>
      <c r="CQP34" s="34"/>
      <c r="CQQ34" s="34"/>
      <c r="CQR34" s="34"/>
      <c r="CQS34" s="34"/>
      <c r="CQT34" s="34"/>
      <c r="CQU34" s="34"/>
      <c r="CQV34" s="34"/>
      <c r="CQW34" s="34"/>
      <c r="CQX34" s="34"/>
      <c r="CQY34" s="34"/>
      <c r="CQZ34" s="34"/>
      <c r="CRA34" s="34"/>
      <c r="CRB34" s="34"/>
      <c r="CRC34" s="34"/>
      <c r="CRD34" s="34"/>
      <c r="CRE34" s="34"/>
      <c r="CRF34" s="34"/>
      <c r="CRG34" s="34"/>
      <c r="CRH34" s="34"/>
      <c r="CRI34" s="34"/>
      <c r="CRJ34" s="34"/>
      <c r="CRK34" s="34"/>
      <c r="CRL34" s="34"/>
      <c r="CRM34" s="34"/>
      <c r="CRN34" s="34"/>
      <c r="CRO34" s="34"/>
      <c r="CRP34" s="34"/>
      <c r="CRQ34" s="34"/>
      <c r="CRR34" s="34"/>
      <c r="CRS34" s="34"/>
      <c r="CRT34" s="34"/>
      <c r="CRU34" s="34"/>
      <c r="CRV34" s="34"/>
      <c r="CRW34" s="34"/>
      <c r="CRX34" s="34"/>
      <c r="CRY34" s="34"/>
      <c r="CRZ34" s="34"/>
      <c r="CSA34" s="34"/>
      <c r="CSB34" s="34"/>
      <c r="CSC34" s="34"/>
      <c r="CSD34" s="34"/>
      <c r="CSE34" s="34"/>
      <c r="CSF34" s="34"/>
      <c r="CSG34" s="34"/>
      <c r="CSH34" s="34"/>
      <c r="CSI34" s="34"/>
      <c r="CSJ34" s="34"/>
      <c r="CSK34" s="34"/>
      <c r="CSL34" s="34"/>
      <c r="CSM34" s="34"/>
      <c r="CSN34" s="34"/>
      <c r="CSO34" s="34"/>
      <c r="CSP34" s="34"/>
      <c r="CSQ34" s="34"/>
      <c r="CSR34" s="34"/>
      <c r="CSS34" s="34"/>
      <c r="CST34" s="34"/>
      <c r="CSU34" s="34"/>
      <c r="CSV34" s="34"/>
      <c r="CSW34" s="34"/>
      <c r="CSX34" s="34"/>
      <c r="CSY34" s="34"/>
      <c r="CSZ34" s="34"/>
      <c r="CTA34" s="34"/>
      <c r="CTB34" s="34"/>
      <c r="CTC34" s="34"/>
      <c r="CTD34" s="34"/>
      <c r="CTE34" s="34"/>
      <c r="CTF34" s="34"/>
      <c r="CTG34" s="34"/>
      <c r="CTH34" s="34"/>
      <c r="CTI34" s="34"/>
      <c r="CTJ34" s="34"/>
      <c r="CTK34" s="34"/>
      <c r="CTL34" s="34"/>
      <c r="CTM34" s="34"/>
      <c r="CTN34" s="34"/>
      <c r="CTO34" s="34"/>
      <c r="CTP34" s="34"/>
      <c r="CTQ34" s="34"/>
      <c r="CTR34" s="34"/>
      <c r="CTS34" s="34"/>
      <c r="CTT34" s="34"/>
      <c r="CTU34" s="34"/>
      <c r="CTV34" s="34"/>
      <c r="CTW34" s="34"/>
      <c r="CTX34" s="34"/>
      <c r="CTY34" s="34"/>
      <c r="CTZ34" s="34"/>
      <c r="CUA34" s="34"/>
      <c r="CUB34" s="34"/>
      <c r="CUC34" s="34"/>
      <c r="CUD34" s="34"/>
      <c r="CUE34" s="34"/>
      <c r="CUF34" s="34"/>
      <c r="CUG34" s="34"/>
      <c r="CUH34" s="34"/>
      <c r="CUI34" s="34"/>
      <c r="CUJ34" s="34"/>
      <c r="CUK34" s="34"/>
      <c r="CUL34" s="34"/>
      <c r="CUM34" s="34"/>
      <c r="CUN34" s="34"/>
      <c r="CUO34" s="34"/>
      <c r="CUP34" s="34"/>
      <c r="CUQ34" s="34"/>
      <c r="CUR34" s="34"/>
      <c r="CUS34" s="34"/>
      <c r="CUT34" s="34"/>
      <c r="CUU34" s="34"/>
      <c r="CUV34" s="34"/>
      <c r="CUW34" s="34"/>
      <c r="CUX34" s="34"/>
      <c r="CUY34" s="34"/>
      <c r="CUZ34" s="34"/>
      <c r="CVA34" s="34"/>
      <c r="CVB34" s="34"/>
      <c r="CVC34" s="34"/>
      <c r="CVD34" s="34"/>
      <c r="CVE34" s="34"/>
      <c r="CVF34" s="34"/>
      <c r="CVG34" s="34"/>
      <c r="CVH34" s="34"/>
      <c r="CVI34" s="34"/>
      <c r="CVJ34" s="34"/>
      <c r="CVK34" s="34"/>
      <c r="CVL34" s="34"/>
      <c r="CVM34" s="34"/>
      <c r="CVN34" s="34"/>
      <c r="CVO34" s="34"/>
      <c r="CVP34" s="34"/>
      <c r="CVQ34" s="34"/>
      <c r="CVR34" s="34"/>
      <c r="CVS34" s="34"/>
      <c r="CVT34" s="34"/>
      <c r="CVU34" s="34"/>
      <c r="CVV34" s="34"/>
      <c r="CVW34" s="34"/>
      <c r="CVX34" s="34"/>
      <c r="CVY34" s="34"/>
      <c r="CVZ34" s="34"/>
      <c r="CWA34" s="34"/>
      <c r="CWB34" s="34"/>
      <c r="CWC34" s="34"/>
      <c r="CWD34" s="34"/>
      <c r="CWE34" s="34"/>
      <c r="CWF34" s="34"/>
      <c r="CWG34" s="34"/>
      <c r="CWH34" s="34"/>
      <c r="CWI34" s="34"/>
      <c r="CWJ34" s="34"/>
      <c r="CWK34" s="34"/>
      <c r="CWL34" s="34"/>
      <c r="CWM34" s="34"/>
      <c r="CWN34" s="34"/>
      <c r="CWO34" s="34"/>
      <c r="CWP34" s="34"/>
      <c r="CWQ34" s="34"/>
      <c r="CWR34" s="34"/>
      <c r="CWS34" s="34"/>
      <c r="CWT34" s="34"/>
      <c r="CWU34" s="34"/>
      <c r="CWV34" s="34"/>
      <c r="CWW34" s="34"/>
      <c r="CWX34" s="34"/>
      <c r="CWY34" s="34"/>
      <c r="CWZ34" s="34"/>
      <c r="CXA34" s="34"/>
      <c r="CXB34" s="34"/>
      <c r="CXC34" s="34"/>
      <c r="CXD34" s="34"/>
      <c r="CXE34" s="34"/>
      <c r="CXF34" s="34"/>
      <c r="CXG34" s="34"/>
      <c r="CXH34" s="34"/>
      <c r="CXI34" s="34"/>
      <c r="CXJ34" s="34"/>
      <c r="CXK34" s="34"/>
      <c r="CXL34" s="34"/>
      <c r="CXM34" s="34"/>
      <c r="CXN34" s="34"/>
      <c r="CXO34" s="34"/>
      <c r="CXP34" s="34"/>
      <c r="CXQ34" s="34"/>
      <c r="CXR34" s="34"/>
      <c r="CXS34" s="34"/>
      <c r="CXT34" s="34"/>
      <c r="CXU34" s="34"/>
      <c r="CXV34" s="34"/>
      <c r="CXW34" s="34"/>
      <c r="CXX34" s="34"/>
      <c r="CXY34" s="34"/>
      <c r="CXZ34" s="34"/>
      <c r="CYA34" s="34"/>
      <c r="CYB34" s="34"/>
      <c r="CYC34" s="34"/>
      <c r="CYD34" s="34"/>
      <c r="CYE34" s="34"/>
      <c r="CYF34" s="34"/>
      <c r="CYG34" s="34"/>
      <c r="CYH34" s="34"/>
      <c r="CYI34" s="34"/>
      <c r="CYJ34" s="34"/>
      <c r="CYK34" s="34"/>
      <c r="CYL34" s="34"/>
      <c r="CYM34" s="34"/>
      <c r="CYN34" s="34"/>
      <c r="CYO34" s="34"/>
      <c r="CYP34" s="34"/>
      <c r="CYQ34" s="34"/>
      <c r="CYR34" s="34"/>
      <c r="CYS34" s="34"/>
      <c r="CYT34" s="34"/>
      <c r="CYU34" s="34"/>
      <c r="CYV34" s="34"/>
      <c r="CYW34" s="34"/>
      <c r="CYX34" s="34"/>
      <c r="CYY34" s="34"/>
      <c r="CYZ34" s="34"/>
      <c r="CZA34" s="34"/>
      <c r="CZB34" s="34"/>
      <c r="CZC34" s="34"/>
      <c r="CZD34" s="34"/>
      <c r="CZE34" s="34"/>
      <c r="CZF34" s="34"/>
      <c r="CZG34" s="34"/>
      <c r="CZH34" s="34"/>
      <c r="CZI34" s="34"/>
      <c r="CZJ34" s="34"/>
      <c r="CZK34" s="34"/>
      <c r="CZL34" s="34"/>
      <c r="CZM34" s="34"/>
      <c r="CZN34" s="34"/>
      <c r="CZO34" s="34"/>
      <c r="CZP34" s="34"/>
      <c r="CZQ34" s="34"/>
      <c r="CZR34" s="34"/>
      <c r="CZS34" s="34"/>
      <c r="CZT34" s="34"/>
      <c r="CZU34" s="34"/>
      <c r="CZV34" s="34"/>
      <c r="CZW34" s="34"/>
      <c r="CZX34" s="34"/>
      <c r="CZY34" s="34"/>
      <c r="CZZ34" s="34"/>
      <c r="DAA34" s="34"/>
      <c r="DAB34" s="34"/>
      <c r="DAC34" s="34"/>
      <c r="DAD34" s="34"/>
      <c r="DAE34" s="34"/>
      <c r="DAF34" s="34"/>
      <c r="DAG34" s="34"/>
      <c r="DAH34" s="34"/>
      <c r="DAI34" s="34"/>
      <c r="DAJ34" s="34"/>
      <c r="DAK34" s="34"/>
      <c r="DAL34" s="34"/>
      <c r="DAM34" s="34"/>
      <c r="DAN34" s="34"/>
      <c r="DAO34" s="34"/>
      <c r="DAP34" s="34"/>
      <c r="DAQ34" s="34"/>
      <c r="DAR34" s="34"/>
      <c r="DAS34" s="34"/>
      <c r="DAT34" s="34"/>
      <c r="DAU34" s="34"/>
      <c r="DAV34" s="34"/>
      <c r="DAW34" s="34"/>
      <c r="DAX34" s="34"/>
      <c r="DAY34" s="34"/>
      <c r="DAZ34" s="34"/>
      <c r="DBA34" s="34"/>
      <c r="DBB34" s="34"/>
      <c r="DBC34" s="34"/>
      <c r="DBD34" s="34"/>
      <c r="DBE34" s="34"/>
      <c r="DBF34" s="34"/>
      <c r="DBG34" s="34"/>
      <c r="DBH34" s="34"/>
      <c r="DBI34" s="34"/>
      <c r="DBJ34" s="34"/>
      <c r="DBK34" s="34"/>
      <c r="DBL34" s="34"/>
      <c r="DBM34" s="34"/>
      <c r="DBN34" s="34"/>
      <c r="DBO34" s="34"/>
      <c r="DBP34" s="34"/>
      <c r="DBQ34" s="34"/>
      <c r="DBR34" s="34"/>
      <c r="DBS34" s="34"/>
      <c r="DBT34" s="34"/>
      <c r="DBU34" s="34"/>
      <c r="DBV34" s="34"/>
      <c r="DBW34" s="34"/>
      <c r="DBX34" s="34"/>
      <c r="DBY34" s="34"/>
      <c r="DBZ34" s="34"/>
      <c r="DCA34" s="34"/>
      <c r="DCB34" s="34"/>
      <c r="DCC34" s="34"/>
      <c r="DCD34" s="34"/>
      <c r="DCE34" s="34"/>
      <c r="DCF34" s="34"/>
      <c r="DCG34" s="34"/>
      <c r="DCH34" s="34"/>
      <c r="DCI34" s="34"/>
      <c r="DCJ34" s="34"/>
      <c r="DCK34" s="34"/>
      <c r="DCL34" s="34"/>
      <c r="DCM34" s="34"/>
      <c r="DCN34" s="34"/>
      <c r="DCO34" s="34"/>
      <c r="DCP34" s="34"/>
      <c r="DCQ34" s="34"/>
      <c r="DCR34" s="34"/>
      <c r="DCS34" s="34"/>
      <c r="DCT34" s="34"/>
      <c r="DCU34" s="34"/>
      <c r="DCV34" s="34"/>
      <c r="DCW34" s="34"/>
      <c r="DCX34" s="34"/>
      <c r="DCY34" s="34"/>
      <c r="DCZ34" s="34"/>
      <c r="DDA34" s="34"/>
      <c r="DDB34" s="34"/>
      <c r="DDC34" s="34"/>
      <c r="DDD34" s="34"/>
      <c r="DDE34" s="34"/>
      <c r="DDF34" s="34"/>
      <c r="DDG34" s="34"/>
      <c r="DDH34" s="34"/>
      <c r="DDI34" s="34"/>
      <c r="DDJ34" s="34"/>
      <c r="DDK34" s="34"/>
      <c r="DDL34" s="34"/>
      <c r="DDM34" s="34"/>
      <c r="DDN34" s="34"/>
      <c r="DDO34" s="34"/>
      <c r="DDP34" s="34"/>
      <c r="DDQ34" s="34"/>
      <c r="DDR34" s="34"/>
      <c r="DDS34" s="34"/>
      <c r="DDT34" s="34"/>
      <c r="DDU34" s="34"/>
      <c r="DDV34" s="34"/>
      <c r="DDW34" s="34"/>
      <c r="DDX34" s="34"/>
      <c r="DDY34" s="34"/>
      <c r="DDZ34" s="34"/>
      <c r="DEA34" s="34"/>
      <c r="DEB34" s="34"/>
      <c r="DEC34" s="34"/>
      <c r="DED34" s="34"/>
      <c r="DEE34" s="34"/>
      <c r="DEF34" s="34"/>
      <c r="DEG34" s="34"/>
      <c r="DEH34" s="34"/>
      <c r="DEI34" s="34"/>
      <c r="DEJ34" s="34"/>
      <c r="DEK34" s="34"/>
      <c r="DEL34" s="34"/>
      <c r="DEM34" s="34"/>
      <c r="DEN34" s="34"/>
      <c r="DEO34" s="34"/>
      <c r="DEP34" s="34"/>
      <c r="DEQ34" s="34"/>
      <c r="DER34" s="34"/>
      <c r="DES34" s="34"/>
      <c r="DET34" s="34"/>
      <c r="DEU34" s="34"/>
      <c r="DEV34" s="34"/>
      <c r="DEW34" s="34"/>
      <c r="DEX34" s="34"/>
      <c r="DEY34" s="34"/>
      <c r="DEZ34" s="34"/>
      <c r="DFA34" s="34"/>
      <c r="DFB34" s="34"/>
      <c r="DFC34" s="34"/>
      <c r="DFD34" s="34"/>
      <c r="DFE34" s="34"/>
      <c r="DFF34" s="34"/>
      <c r="DFG34" s="34"/>
      <c r="DFH34" s="34"/>
      <c r="DFI34" s="34"/>
      <c r="DFJ34" s="34"/>
      <c r="DFK34" s="34"/>
      <c r="DFL34" s="34"/>
      <c r="DFM34" s="34"/>
      <c r="DFN34" s="34"/>
      <c r="DFO34" s="34"/>
      <c r="DFP34" s="34"/>
      <c r="DFQ34" s="34"/>
      <c r="DFR34" s="34"/>
      <c r="DFS34" s="34"/>
      <c r="DFT34" s="34"/>
      <c r="DFU34" s="34"/>
      <c r="DFV34" s="34"/>
      <c r="DFW34" s="34"/>
      <c r="DFX34" s="34"/>
      <c r="DFY34" s="34"/>
      <c r="DFZ34" s="34"/>
      <c r="DGA34" s="34"/>
      <c r="DGB34" s="34"/>
      <c r="DGC34" s="34"/>
      <c r="DGD34" s="34"/>
      <c r="DGE34" s="34"/>
      <c r="DGF34" s="34"/>
      <c r="DGG34" s="34"/>
      <c r="DGH34" s="34"/>
      <c r="DGI34" s="34"/>
      <c r="DGJ34" s="34"/>
      <c r="DGK34" s="34"/>
      <c r="DGL34" s="34"/>
      <c r="DGM34" s="34"/>
      <c r="DGN34" s="34"/>
      <c r="DGO34" s="34"/>
      <c r="DGP34" s="34"/>
      <c r="DGQ34" s="34"/>
      <c r="DGR34" s="34"/>
      <c r="DGS34" s="34"/>
      <c r="DGT34" s="34"/>
      <c r="DGU34" s="34"/>
      <c r="DGV34" s="34"/>
      <c r="DGW34" s="34"/>
      <c r="DGX34" s="34"/>
      <c r="DGY34" s="34"/>
      <c r="DGZ34" s="34"/>
      <c r="DHA34" s="34"/>
      <c r="DHB34" s="34"/>
      <c r="DHC34" s="34"/>
      <c r="DHD34" s="34"/>
      <c r="DHE34" s="34"/>
      <c r="DHF34" s="34"/>
      <c r="DHG34" s="34"/>
      <c r="DHH34" s="34"/>
      <c r="DHI34" s="34"/>
      <c r="DHJ34" s="34"/>
      <c r="DHK34" s="34"/>
      <c r="DHL34" s="34"/>
      <c r="DHM34" s="34"/>
      <c r="DHN34" s="34"/>
      <c r="DHO34" s="34"/>
      <c r="DHP34" s="34"/>
      <c r="DHQ34" s="34"/>
      <c r="DHR34" s="34"/>
      <c r="DHS34" s="34"/>
      <c r="DHT34" s="34"/>
      <c r="DHU34" s="34"/>
      <c r="DHV34" s="34"/>
      <c r="DHW34" s="34"/>
      <c r="DHX34" s="34"/>
      <c r="DHY34" s="34"/>
      <c r="DHZ34" s="34"/>
      <c r="DIA34" s="34"/>
      <c r="DIB34" s="34"/>
      <c r="DIC34" s="34"/>
      <c r="DID34" s="34"/>
      <c r="DIE34" s="34"/>
      <c r="DIF34" s="34"/>
      <c r="DIG34" s="34"/>
      <c r="DIH34" s="34"/>
      <c r="DII34" s="34"/>
      <c r="DIJ34" s="34"/>
      <c r="DIK34" s="34"/>
      <c r="DIL34" s="34"/>
      <c r="DIM34" s="34"/>
      <c r="DIN34" s="34"/>
      <c r="DIO34" s="34"/>
      <c r="DIP34" s="34"/>
      <c r="DIQ34" s="34"/>
      <c r="DIR34" s="34"/>
      <c r="DIS34" s="34"/>
      <c r="DIT34" s="34"/>
      <c r="DIU34" s="34"/>
      <c r="DIV34" s="34"/>
      <c r="DIW34" s="34"/>
      <c r="DIX34" s="34"/>
      <c r="DIY34" s="34"/>
      <c r="DIZ34" s="34"/>
      <c r="DJA34" s="34"/>
      <c r="DJB34" s="34"/>
      <c r="DJC34" s="34"/>
      <c r="DJD34" s="34"/>
      <c r="DJE34" s="34"/>
      <c r="DJF34" s="34"/>
      <c r="DJG34" s="34"/>
      <c r="DJH34" s="34"/>
      <c r="DJI34" s="34"/>
      <c r="DJJ34" s="34"/>
      <c r="DJK34" s="34"/>
      <c r="DJL34" s="34"/>
      <c r="DJM34" s="34"/>
      <c r="DJN34" s="34"/>
      <c r="DJO34" s="34"/>
      <c r="DJP34" s="34"/>
      <c r="DJQ34" s="34"/>
      <c r="DJR34" s="34"/>
      <c r="DJS34" s="34"/>
      <c r="DJT34" s="34"/>
      <c r="DJU34" s="34"/>
      <c r="DJV34" s="34"/>
      <c r="DJW34" s="34"/>
      <c r="DJX34" s="34"/>
      <c r="DJY34" s="34"/>
      <c r="DJZ34" s="34"/>
      <c r="DKA34" s="34"/>
      <c r="DKB34" s="34"/>
      <c r="DKC34" s="34"/>
      <c r="DKD34" s="34"/>
      <c r="DKE34" s="34"/>
      <c r="DKF34" s="34"/>
      <c r="DKG34" s="34"/>
      <c r="DKH34" s="34"/>
      <c r="DKI34" s="34"/>
      <c r="DKJ34" s="34"/>
      <c r="DKK34" s="34"/>
      <c r="DKL34" s="34"/>
      <c r="DKM34" s="34"/>
      <c r="DKN34" s="34"/>
      <c r="DKO34" s="34"/>
      <c r="DKP34" s="34"/>
      <c r="DKQ34" s="34"/>
      <c r="DKR34" s="34"/>
      <c r="DKS34" s="34"/>
      <c r="DKT34" s="34"/>
      <c r="DKU34" s="34"/>
      <c r="DKV34" s="34"/>
      <c r="DKW34" s="34"/>
      <c r="DKX34" s="34"/>
      <c r="DKY34" s="34"/>
      <c r="DKZ34" s="34"/>
      <c r="DLA34" s="34"/>
      <c r="DLB34" s="34"/>
      <c r="DLC34" s="34"/>
      <c r="DLD34" s="34"/>
      <c r="DLE34" s="34"/>
      <c r="DLF34" s="34"/>
      <c r="DLG34" s="34"/>
      <c r="DLH34" s="34"/>
      <c r="DLI34" s="34"/>
      <c r="DLJ34" s="34"/>
      <c r="DLK34" s="34"/>
      <c r="DLL34" s="34"/>
      <c r="DLM34" s="34"/>
      <c r="DLN34" s="34"/>
      <c r="DLO34" s="34"/>
      <c r="DLP34" s="34"/>
      <c r="DLQ34" s="34"/>
      <c r="DLR34" s="34"/>
      <c r="DLS34" s="34"/>
      <c r="DLT34" s="34"/>
      <c r="DLU34" s="34"/>
      <c r="DLV34" s="34"/>
      <c r="DLW34" s="34"/>
      <c r="DLX34" s="34"/>
      <c r="DLY34" s="34"/>
      <c r="DLZ34" s="34"/>
      <c r="DMA34" s="34"/>
      <c r="DMB34" s="34"/>
      <c r="DMC34" s="34"/>
      <c r="DMD34" s="34"/>
      <c r="DME34" s="34"/>
      <c r="DMF34" s="34"/>
      <c r="DMG34" s="34"/>
      <c r="DMH34" s="34"/>
      <c r="DMI34" s="34"/>
      <c r="DMJ34" s="34"/>
      <c r="DMK34" s="34"/>
      <c r="DML34" s="34"/>
      <c r="DMM34" s="34"/>
      <c r="DMN34" s="34"/>
      <c r="DMO34" s="34"/>
      <c r="DMP34" s="34"/>
      <c r="DMQ34" s="34"/>
      <c r="DMR34" s="34"/>
      <c r="DMS34" s="34"/>
      <c r="DMT34" s="34"/>
      <c r="DMU34" s="34"/>
      <c r="DMV34" s="34"/>
      <c r="DMW34" s="34"/>
      <c r="DMX34" s="34"/>
      <c r="DMY34" s="34"/>
      <c r="DMZ34" s="34"/>
      <c r="DNA34" s="34"/>
      <c r="DNB34" s="34"/>
      <c r="DNC34" s="34"/>
      <c r="DND34" s="34"/>
      <c r="DNE34" s="34"/>
      <c r="DNF34" s="34"/>
      <c r="DNG34" s="34"/>
      <c r="DNH34" s="34"/>
      <c r="DNI34" s="34"/>
      <c r="DNJ34" s="34"/>
      <c r="DNK34" s="34"/>
      <c r="DNL34" s="34"/>
      <c r="DNM34" s="34"/>
      <c r="DNN34" s="34"/>
      <c r="DNO34" s="34"/>
      <c r="DNP34" s="34"/>
      <c r="DNQ34" s="34"/>
      <c r="DNR34" s="34"/>
      <c r="DNS34" s="34"/>
      <c r="DNT34" s="34"/>
      <c r="DNU34" s="34"/>
      <c r="DNV34" s="34"/>
      <c r="DNW34" s="34"/>
      <c r="DNX34" s="34"/>
      <c r="DNY34" s="34"/>
      <c r="DNZ34" s="34"/>
      <c r="DOA34" s="34"/>
      <c r="DOB34" s="34"/>
      <c r="DOC34" s="34"/>
      <c r="DOD34" s="34"/>
      <c r="DOE34" s="34"/>
      <c r="DOF34" s="34"/>
      <c r="DOG34" s="34"/>
      <c r="DOH34" s="34"/>
      <c r="DOI34" s="34"/>
      <c r="DOJ34" s="34"/>
      <c r="DOK34" s="34"/>
      <c r="DOL34" s="34"/>
      <c r="DOM34" s="34"/>
      <c r="DON34" s="34"/>
      <c r="DOO34" s="34"/>
      <c r="DOP34" s="34"/>
      <c r="DOQ34" s="34"/>
      <c r="DOR34" s="34"/>
      <c r="DOS34" s="34"/>
      <c r="DOT34" s="34"/>
      <c r="DOU34" s="34"/>
      <c r="DOV34" s="34"/>
      <c r="DOW34" s="34"/>
      <c r="DOX34" s="34"/>
      <c r="DOY34" s="34"/>
      <c r="DOZ34" s="34"/>
      <c r="DPA34" s="34"/>
      <c r="DPB34" s="34"/>
      <c r="DPC34" s="34"/>
      <c r="DPD34" s="34"/>
      <c r="DPE34" s="34"/>
      <c r="DPF34" s="34"/>
      <c r="DPG34" s="34"/>
      <c r="DPH34" s="34"/>
      <c r="DPI34" s="34"/>
      <c r="DPJ34" s="34"/>
      <c r="DPK34" s="34"/>
      <c r="DPL34" s="34"/>
      <c r="DPM34" s="34"/>
      <c r="DPN34" s="34"/>
      <c r="DPO34" s="34"/>
      <c r="DPP34" s="34"/>
      <c r="DPQ34" s="34"/>
      <c r="DPR34" s="34"/>
      <c r="DPS34" s="34"/>
      <c r="DPT34" s="34"/>
      <c r="DPU34" s="34"/>
      <c r="DPV34" s="34"/>
      <c r="DPW34" s="34"/>
      <c r="DPX34" s="34"/>
      <c r="DPY34" s="34"/>
      <c r="DPZ34" s="34"/>
      <c r="DQA34" s="34"/>
      <c r="DQB34" s="34"/>
      <c r="DQC34" s="34"/>
      <c r="DQD34" s="34"/>
      <c r="DQE34" s="34"/>
      <c r="DQF34" s="34"/>
      <c r="DQG34" s="34"/>
      <c r="DQH34" s="34"/>
      <c r="DQI34" s="34"/>
      <c r="DQJ34" s="34"/>
      <c r="DQK34" s="34"/>
      <c r="DQL34" s="34"/>
      <c r="DQM34" s="34"/>
      <c r="DQN34" s="34"/>
      <c r="DQO34" s="34"/>
      <c r="DQP34" s="34"/>
      <c r="DQQ34" s="34"/>
      <c r="DQR34" s="34"/>
      <c r="DQS34" s="34"/>
      <c r="DQT34" s="34"/>
      <c r="DQU34" s="34"/>
      <c r="DQV34" s="34"/>
      <c r="DQW34" s="34"/>
      <c r="DQX34" s="34"/>
      <c r="DQY34" s="34"/>
      <c r="DQZ34" s="34"/>
      <c r="DRA34" s="34"/>
      <c r="DRB34" s="34"/>
      <c r="DRC34" s="34"/>
      <c r="DRD34" s="34"/>
      <c r="DRE34" s="34"/>
      <c r="DRF34" s="34"/>
      <c r="DRG34" s="34"/>
      <c r="DRH34" s="34"/>
      <c r="DRI34" s="34"/>
      <c r="DRJ34" s="34"/>
      <c r="DRK34" s="34"/>
      <c r="DRL34" s="34"/>
      <c r="DRM34" s="34"/>
      <c r="DRN34" s="34"/>
      <c r="DRO34" s="34"/>
      <c r="DRP34" s="34"/>
      <c r="DRQ34" s="34"/>
      <c r="DRR34" s="34"/>
      <c r="DRS34" s="34"/>
      <c r="DRT34" s="34"/>
      <c r="DRU34" s="34"/>
      <c r="DRV34" s="34"/>
      <c r="DRW34" s="34"/>
      <c r="DRX34" s="34"/>
      <c r="DRY34" s="34"/>
      <c r="DRZ34" s="34"/>
      <c r="DSA34" s="34"/>
      <c r="DSB34" s="34"/>
      <c r="DSC34" s="34"/>
      <c r="DSD34" s="34"/>
      <c r="DSE34" s="34"/>
      <c r="DSF34" s="34"/>
      <c r="DSG34" s="34"/>
      <c r="DSH34" s="34"/>
      <c r="DSI34" s="34"/>
      <c r="DSJ34" s="34"/>
      <c r="DSK34" s="34"/>
      <c r="DSL34" s="34"/>
      <c r="DSM34" s="34"/>
      <c r="DSN34" s="34"/>
      <c r="DSO34" s="34"/>
      <c r="DSP34" s="34"/>
      <c r="DSQ34" s="34"/>
      <c r="DSR34" s="34"/>
      <c r="DSS34" s="34"/>
      <c r="DST34" s="34"/>
      <c r="DSU34" s="34"/>
      <c r="DSV34" s="34"/>
      <c r="DSW34" s="34"/>
      <c r="DSX34" s="34"/>
      <c r="DSY34" s="34"/>
      <c r="DSZ34" s="34"/>
      <c r="DTA34" s="34"/>
      <c r="DTB34" s="34"/>
      <c r="DTC34" s="34"/>
      <c r="DTD34" s="34"/>
      <c r="DTE34" s="34"/>
      <c r="DTF34" s="34"/>
      <c r="DTG34" s="34"/>
      <c r="DTH34" s="34"/>
      <c r="DTI34" s="34"/>
      <c r="DTJ34" s="34"/>
      <c r="DTK34" s="34"/>
      <c r="DTL34" s="34"/>
      <c r="DTM34" s="34"/>
      <c r="DTN34" s="34"/>
      <c r="DTO34" s="34"/>
      <c r="DTP34" s="34"/>
      <c r="DTQ34" s="34"/>
      <c r="DTR34" s="34"/>
      <c r="DTS34" s="34"/>
      <c r="DTT34" s="34"/>
      <c r="DTU34" s="34"/>
      <c r="DTV34" s="34"/>
      <c r="DTW34" s="34"/>
      <c r="DTX34" s="34"/>
      <c r="DTY34" s="34"/>
      <c r="DTZ34" s="34"/>
      <c r="DUA34" s="34"/>
      <c r="DUB34" s="34"/>
      <c r="DUC34" s="34"/>
      <c r="DUD34" s="34"/>
      <c r="DUE34" s="34"/>
      <c r="DUF34" s="34"/>
      <c r="DUG34" s="34"/>
      <c r="DUH34" s="34"/>
      <c r="DUI34" s="34"/>
      <c r="DUJ34" s="34"/>
      <c r="DUK34" s="34"/>
      <c r="DUL34" s="34"/>
      <c r="DUM34" s="34"/>
      <c r="DUN34" s="34"/>
      <c r="DUO34" s="34"/>
      <c r="DUP34" s="34"/>
      <c r="DUQ34" s="34"/>
      <c r="DUR34" s="34"/>
      <c r="DUS34" s="34"/>
      <c r="DUT34" s="34"/>
      <c r="DUU34" s="34"/>
      <c r="DUV34" s="34"/>
      <c r="DUW34" s="34"/>
      <c r="DUX34" s="34"/>
      <c r="DUY34" s="34"/>
      <c r="DUZ34" s="34"/>
      <c r="DVA34" s="34"/>
      <c r="DVB34" s="34"/>
      <c r="DVC34" s="34"/>
      <c r="DVD34" s="34"/>
      <c r="DVE34" s="34"/>
      <c r="DVF34" s="34"/>
      <c r="DVG34" s="34"/>
      <c r="DVH34" s="34"/>
      <c r="DVI34" s="34"/>
      <c r="DVJ34" s="34"/>
      <c r="DVK34" s="34"/>
      <c r="DVL34" s="34"/>
      <c r="DVM34" s="34"/>
      <c r="DVN34" s="34"/>
      <c r="DVO34" s="34"/>
      <c r="DVP34" s="34"/>
      <c r="DVQ34" s="34"/>
      <c r="DVR34" s="34"/>
      <c r="DVS34" s="34"/>
      <c r="DVT34" s="34"/>
      <c r="DVU34" s="34"/>
      <c r="DVV34" s="34"/>
      <c r="DVW34" s="34"/>
      <c r="DVX34" s="34"/>
      <c r="DVY34" s="34"/>
      <c r="DVZ34" s="34"/>
      <c r="DWA34" s="34"/>
      <c r="DWB34" s="34"/>
      <c r="DWC34" s="34"/>
      <c r="DWD34" s="34"/>
      <c r="DWE34" s="34"/>
      <c r="DWF34" s="34"/>
      <c r="DWG34" s="34"/>
      <c r="DWH34" s="34"/>
      <c r="DWI34" s="34"/>
      <c r="DWJ34" s="34"/>
      <c r="DWK34" s="34"/>
      <c r="DWL34" s="34"/>
      <c r="DWM34" s="34"/>
      <c r="DWN34" s="34"/>
      <c r="DWO34" s="34"/>
      <c r="DWP34" s="34"/>
      <c r="DWQ34" s="34"/>
      <c r="DWR34" s="34"/>
      <c r="DWS34" s="34"/>
      <c r="DWT34" s="34"/>
      <c r="DWU34" s="34"/>
      <c r="DWV34" s="34"/>
      <c r="DWW34" s="34"/>
      <c r="DWX34" s="34"/>
      <c r="DWY34" s="34"/>
      <c r="DWZ34" s="34"/>
      <c r="DXA34" s="34"/>
      <c r="DXB34" s="34"/>
      <c r="DXC34" s="34"/>
      <c r="DXD34" s="34"/>
      <c r="DXE34" s="34"/>
      <c r="DXF34" s="34"/>
      <c r="DXG34" s="34"/>
      <c r="DXH34" s="34"/>
      <c r="DXI34" s="34"/>
      <c r="DXJ34" s="34"/>
      <c r="DXK34" s="34"/>
      <c r="DXL34" s="34"/>
      <c r="DXM34" s="34"/>
      <c r="DXN34" s="34"/>
      <c r="DXO34" s="34"/>
      <c r="DXP34" s="34"/>
      <c r="DXQ34" s="34"/>
      <c r="DXR34" s="34"/>
      <c r="DXS34" s="34"/>
      <c r="DXT34" s="34"/>
      <c r="DXU34" s="34"/>
      <c r="DXV34" s="34"/>
      <c r="DXW34" s="34"/>
      <c r="DXX34" s="34"/>
      <c r="DXY34" s="34"/>
      <c r="DXZ34" s="34"/>
      <c r="DYA34" s="34"/>
      <c r="DYB34" s="34"/>
      <c r="DYC34" s="34"/>
      <c r="DYD34" s="34"/>
      <c r="DYE34" s="34"/>
      <c r="DYF34" s="34"/>
      <c r="DYG34" s="34"/>
      <c r="DYH34" s="34"/>
      <c r="DYI34" s="34"/>
      <c r="DYJ34" s="34"/>
      <c r="DYK34" s="34"/>
      <c r="DYL34" s="34"/>
      <c r="DYM34" s="34"/>
      <c r="DYN34" s="34"/>
      <c r="DYO34" s="34"/>
      <c r="DYP34" s="34"/>
      <c r="DYQ34" s="34"/>
      <c r="DYR34" s="34"/>
      <c r="DYS34" s="34"/>
      <c r="DYT34" s="34"/>
      <c r="DYU34" s="34"/>
      <c r="DYV34" s="34"/>
      <c r="DYW34" s="34"/>
      <c r="DYX34" s="34"/>
      <c r="DYY34" s="34"/>
      <c r="DYZ34" s="34"/>
      <c r="DZA34" s="34"/>
      <c r="DZB34" s="34"/>
      <c r="DZC34" s="34"/>
      <c r="DZD34" s="34"/>
      <c r="DZE34" s="34"/>
      <c r="DZF34" s="34"/>
      <c r="DZG34" s="34"/>
      <c r="DZH34" s="34"/>
      <c r="DZI34" s="34"/>
      <c r="DZJ34" s="34"/>
      <c r="DZK34" s="34"/>
      <c r="DZL34" s="34"/>
      <c r="DZM34" s="34"/>
      <c r="DZN34" s="34"/>
      <c r="DZO34" s="34"/>
      <c r="DZP34" s="34"/>
      <c r="DZQ34" s="34"/>
      <c r="DZR34" s="34"/>
      <c r="DZS34" s="34"/>
      <c r="DZT34" s="34"/>
      <c r="DZU34" s="34"/>
      <c r="DZV34" s="34"/>
      <c r="DZW34" s="34"/>
      <c r="DZX34" s="34"/>
      <c r="DZY34" s="34"/>
      <c r="DZZ34" s="34"/>
      <c r="EAA34" s="34"/>
      <c r="EAB34" s="34"/>
      <c r="EAC34" s="34"/>
      <c r="EAD34" s="34"/>
      <c r="EAE34" s="34"/>
      <c r="EAF34" s="34"/>
      <c r="EAG34" s="34"/>
      <c r="EAH34" s="34"/>
      <c r="EAI34" s="34"/>
      <c r="EAJ34" s="34"/>
      <c r="EAK34" s="34"/>
      <c r="EAL34" s="34"/>
      <c r="EAM34" s="34"/>
      <c r="EAN34" s="34"/>
      <c r="EAO34" s="34"/>
      <c r="EAP34" s="34"/>
      <c r="EAQ34" s="34"/>
      <c r="EAR34" s="34"/>
      <c r="EAS34" s="34"/>
      <c r="EAT34" s="34"/>
      <c r="EAU34" s="34"/>
      <c r="EAV34" s="34"/>
      <c r="EAW34" s="34"/>
      <c r="EAX34" s="34"/>
      <c r="EAY34" s="34"/>
      <c r="EAZ34" s="34"/>
      <c r="EBA34" s="34"/>
      <c r="EBB34" s="34"/>
      <c r="EBC34" s="34"/>
      <c r="EBD34" s="34"/>
      <c r="EBE34" s="34"/>
      <c r="EBF34" s="34"/>
      <c r="EBG34" s="34"/>
      <c r="EBH34" s="34"/>
      <c r="EBI34" s="34"/>
      <c r="EBJ34" s="34"/>
      <c r="EBK34" s="34"/>
      <c r="EBL34" s="34"/>
      <c r="EBM34" s="34"/>
      <c r="EBN34" s="34"/>
      <c r="EBO34" s="34"/>
      <c r="EBP34" s="34"/>
      <c r="EBQ34" s="34"/>
      <c r="EBR34" s="34"/>
      <c r="EBS34" s="34"/>
      <c r="EBT34" s="34"/>
      <c r="EBU34" s="34"/>
      <c r="EBV34" s="34"/>
      <c r="EBW34" s="34"/>
      <c r="EBX34" s="34"/>
      <c r="EBY34" s="34"/>
      <c r="EBZ34" s="34"/>
      <c r="ECA34" s="34"/>
      <c r="ECB34" s="34"/>
      <c r="ECC34" s="34"/>
      <c r="ECD34" s="34"/>
      <c r="ECE34" s="34"/>
      <c r="ECF34" s="34"/>
      <c r="ECG34" s="34"/>
      <c r="ECH34" s="34"/>
      <c r="ECI34" s="34"/>
      <c r="ECJ34" s="34"/>
      <c r="ECK34" s="34"/>
      <c r="ECL34" s="34"/>
      <c r="ECM34" s="34"/>
      <c r="ECN34" s="34"/>
      <c r="ECO34" s="34"/>
      <c r="ECP34" s="34"/>
      <c r="ECQ34" s="34"/>
      <c r="ECR34" s="34"/>
      <c r="ECS34" s="34"/>
      <c r="ECT34" s="34"/>
      <c r="ECU34" s="34"/>
      <c r="ECV34" s="34"/>
      <c r="ECW34" s="34"/>
      <c r="ECX34" s="34"/>
      <c r="ECY34" s="34"/>
      <c r="ECZ34" s="34"/>
      <c r="EDA34" s="34"/>
      <c r="EDB34" s="34"/>
      <c r="EDC34" s="34"/>
      <c r="EDD34" s="34"/>
      <c r="EDE34" s="34"/>
      <c r="EDF34" s="34"/>
      <c r="EDG34" s="34"/>
      <c r="EDH34" s="34"/>
      <c r="EDI34" s="34"/>
      <c r="EDJ34" s="34"/>
      <c r="EDK34" s="34"/>
      <c r="EDL34" s="34"/>
      <c r="EDM34" s="34"/>
      <c r="EDN34" s="34"/>
      <c r="EDO34" s="34"/>
      <c r="EDP34" s="34"/>
      <c r="EDQ34" s="34"/>
      <c r="EDR34" s="34"/>
      <c r="EDS34" s="34"/>
      <c r="EDT34" s="34"/>
      <c r="EDU34" s="34"/>
      <c r="EDV34" s="34"/>
      <c r="EDW34" s="34"/>
      <c r="EDX34" s="34"/>
      <c r="EDY34" s="34"/>
      <c r="EDZ34" s="34"/>
      <c r="EEA34" s="34"/>
      <c r="EEB34" s="34"/>
      <c r="EEC34" s="34"/>
      <c r="EED34" s="34"/>
      <c r="EEE34" s="34"/>
      <c r="EEF34" s="34"/>
      <c r="EEG34" s="34"/>
      <c r="EEH34" s="34"/>
      <c r="EEI34" s="34"/>
      <c r="EEJ34" s="34"/>
      <c r="EEK34" s="34"/>
      <c r="EEL34" s="34"/>
      <c r="EEM34" s="34"/>
      <c r="EEN34" s="34"/>
      <c r="EEO34" s="34"/>
      <c r="EEP34" s="34"/>
      <c r="EEQ34" s="34"/>
      <c r="EER34" s="34"/>
      <c r="EES34" s="34"/>
      <c r="EET34" s="34"/>
      <c r="EEU34" s="34"/>
      <c r="EEV34" s="34"/>
      <c r="EEW34" s="34"/>
      <c r="EEX34" s="34"/>
      <c r="EEY34" s="34"/>
      <c r="EEZ34" s="34"/>
      <c r="EFA34" s="34"/>
      <c r="EFB34" s="34"/>
      <c r="EFC34" s="34"/>
      <c r="EFD34" s="34"/>
      <c r="EFE34" s="34"/>
      <c r="EFF34" s="34"/>
      <c r="EFG34" s="34"/>
      <c r="EFH34" s="34"/>
      <c r="EFI34" s="34"/>
      <c r="EFJ34" s="34"/>
      <c r="EFK34" s="34"/>
      <c r="EFL34" s="34"/>
      <c r="EFM34" s="34"/>
      <c r="EFN34" s="34"/>
      <c r="EFO34" s="34"/>
      <c r="EFP34" s="34"/>
      <c r="EFQ34" s="34"/>
      <c r="EFR34" s="34"/>
      <c r="EFS34" s="34"/>
      <c r="EFT34" s="34"/>
      <c r="EFU34" s="34"/>
      <c r="EFV34" s="34"/>
      <c r="EFW34" s="34"/>
      <c r="EFX34" s="34"/>
      <c r="EFY34" s="34"/>
      <c r="EFZ34" s="34"/>
      <c r="EGA34" s="34"/>
      <c r="EGB34" s="34"/>
      <c r="EGC34" s="34"/>
      <c r="EGD34" s="34"/>
      <c r="EGE34" s="34"/>
      <c r="EGF34" s="34"/>
      <c r="EGG34" s="34"/>
      <c r="EGH34" s="34"/>
      <c r="EGI34" s="34"/>
      <c r="EGJ34" s="34"/>
      <c r="EGK34" s="34"/>
      <c r="EGL34" s="34"/>
      <c r="EGM34" s="34"/>
      <c r="EGN34" s="34"/>
      <c r="EGO34" s="34"/>
      <c r="EGP34" s="34"/>
      <c r="EGQ34" s="34"/>
      <c r="EGR34" s="34"/>
      <c r="EGS34" s="34"/>
      <c r="EGT34" s="34"/>
      <c r="EGU34" s="34"/>
      <c r="EGV34" s="34"/>
      <c r="EGW34" s="34"/>
      <c r="EGX34" s="34"/>
      <c r="EGY34" s="34"/>
      <c r="EGZ34" s="34"/>
      <c r="EHA34" s="34"/>
      <c r="EHB34" s="34"/>
      <c r="EHC34" s="34"/>
      <c r="EHD34" s="34"/>
      <c r="EHE34" s="34"/>
      <c r="EHF34" s="34"/>
      <c r="EHG34" s="34"/>
      <c r="EHH34" s="34"/>
      <c r="EHI34" s="34"/>
      <c r="EHJ34" s="34"/>
      <c r="EHK34" s="34"/>
      <c r="EHL34" s="34"/>
      <c r="EHM34" s="34"/>
      <c r="EHN34" s="34"/>
      <c r="EHO34" s="34"/>
      <c r="EHP34" s="34"/>
      <c r="EHQ34" s="34"/>
      <c r="EHR34" s="34"/>
      <c r="EHS34" s="34"/>
      <c r="EHT34" s="34"/>
      <c r="EHU34" s="34"/>
      <c r="EHV34" s="34"/>
      <c r="EHW34" s="34"/>
      <c r="EHX34" s="34"/>
      <c r="EHY34" s="34"/>
      <c r="EHZ34" s="34"/>
      <c r="EIA34" s="34"/>
      <c r="EIB34" s="34"/>
      <c r="EIC34" s="34"/>
      <c r="EID34" s="34"/>
      <c r="EIE34" s="34"/>
      <c r="EIF34" s="34"/>
      <c r="EIG34" s="34"/>
      <c r="EIH34" s="34"/>
      <c r="EII34" s="34"/>
      <c r="EIJ34" s="34"/>
      <c r="EIK34" s="34"/>
      <c r="EIL34" s="34"/>
      <c r="EIM34" s="34"/>
      <c r="EIN34" s="34"/>
      <c r="EIO34" s="34"/>
      <c r="EIP34" s="34"/>
      <c r="EIQ34" s="34"/>
      <c r="EIR34" s="34"/>
      <c r="EIS34" s="34"/>
      <c r="EIT34" s="34"/>
      <c r="EIU34" s="34"/>
      <c r="EIV34" s="34"/>
      <c r="EIW34" s="34"/>
      <c r="EIX34" s="34"/>
      <c r="EIY34" s="34"/>
      <c r="EIZ34" s="34"/>
      <c r="EJA34" s="34"/>
      <c r="EJB34" s="34"/>
      <c r="EJC34" s="34"/>
      <c r="EJD34" s="34"/>
      <c r="EJE34" s="34"/>
      <c r="EJF34" s="34"/>
      <c r="EJG34" s="34"/>
      <c r="EJH34" s="34"/>
      <c r="EJI34" s="34"/>
      <c r="EJJ34" s="34"/>
      <c r="EJK34" s="34"/>
      <c r="EJL34" s="34"/>
      <c r="EJM34" s="34"/>
      <c r="EJN34" s="34"/>
      <c r="EJO34" s="34"/>
      <c r="EJP34" s="34"/>
      <c r="EJQ34" s="34"/>
      <c r="EJR34" s="34"/>
      <c r="EJS34" s="34"/>
      <c r="EJT34" s="34"/>
      <c r="EJU34" s="34"/>
      <c r="EJV34" s="34"/>
      <c r="EJW34" s="34"/>
      <c r="EJX34" s="34"/>
      <c r="EJY34" s="34"/>
      <c r="EJZ34" s="34"/>
      <c r="EKA34" s="34"/>
      <c r="EKB34" s="34"/>
      <c r="EKC34" s="34"/>
      <c r="EKD34" s="34"/>
      <c r="EKE34" s="34"/>
      <c r="EKF34" s="34"/>
      <c r="EKG34" s="34"/>
      <c r="EKH34" s="34"/>
      <c r="EKI34" s="34"/>
      <c r="EKJ34" s="34"/>
      <c r="EKK34" s="34"/>
      <c r="EKL34" s="34"/>
      <c r="EKM34" s="34"/>
      <c r="EKN34" s="34"/>
      <c r="EKO34" s="34"/>
      <c r="EKP34" s="34"/>
      <c r="EKQ34" s="34"/>
      <c r="EKR34" s="34"/>
      <c r="EKS34" s="34"/>
      <c r="EKT34" s="34"/>
      <c r="EKU34" s="34"/>
      <c r="EKV34" s="34"/>
      <c r="EKW34" s="34"/>
      <c r="EKX34" s="34"/>
      <c r="EKY34" s="34"/>
      <c r="EKZ34" s="34"/>
      <c r="ELA34" s="34"/>
      <c r="ELB34" s="34"/>
      <c r="ELC34" s="34"/>
      <c r="ELD34" s="34"/>
      <c r="ELE34" s="34"/>
      <c r="ELF34" s="34"/>
      <c r="ELG34" s="34"/>
      <c r="ELH34" s="34"/>
      <c r="ELI34" s="34"/>
      <c r="ELJ34" s="34"/>
      <c r="ELK34" s="34"/>
      <c r="ELL34" s="34"/>
      <c r="ELM34" s="34"/>
      <c r="ELN34" s="34"/>
      <c r="ELO34" s="34"/>
      <c r="ELP34" s="34"/>
      <c r="ELQ34" s="34"/>
      <c r="ELR34" s="34"/>
      <c r="ELS34" s="34"/>
      <c r="ELT34" s="34"/>
      <c r="ELU34" s="34"/>
      <c r="ELV34" s="34"/>
      <c r="ELW34" s="34"/>
      <c r="ELX34" s="34"/>
      <c r="ELY34" s="34"/>
      <c r="ELZ34" s="34"/>
      <c r="EMA34" s="34"/>
      <c r="EMB34" s="34"/>
      <c r="EMC34" s="34"/>
      <c r="EMD34" s="34"/>
      <c r="EME34" s="34"/>
      <c r="EMF34" s="34"/>
      <c r="EMG34" s="34"/>
      <c r="EMH34" s="34"/>
      <c r="EMI34" s="34"/>
      <c r="EMJ34" s="34"/>
      <c r="EMK34" s="34"/>
      <c r="EML34" s="34"/>
      <c r="EMM34" s="34"/>
      <c r="EMN34" s="34"/>
      <c r="EMO34" s="34"/>
      <c r="EMP34" s="34"/>
      <c r="EMQ34" s="34"/>
      <c r="EMR34" s="34"/>
      <c r="EMS34" s="34"/>
      <c r="EMT34" s="34"/>
      <c r="EMU34" s="34"/>
      <c r="EMV34" s="34"/>
      <c r="EMW34" s="34"/>
      <c r="EMX34" s="34"/>
      <c r="EMY34" s="34"/>
      <c r="EMZ34" s="34"/>
      <c r="ENA34" s="34"/>
      <c r="ENB34" s="34"/>
      <c r="ENC34" s="34"/>
      <c r="END34" s="34"/>
      <c r="ENE34" s="34"/>
      <c r="ENF34" s="34"/>
      <c r="ENG34" s="34"/>
      <c r="ENH34" s="34"/>
      <c r="ENI34" s="34"/>
      <c r="ENJ34" s="34"/>
      <c r="ENK34" s="34"/>
      <c r="ENL34" s="34"/>
      <c r="ENM34" s="34"/>
      <c r="ENN34" s="34"/>
      <c r="ENO34" s="34"/>
      <c r="ENP34" s="34"/>
      <c r="ENQ34" s="34"/>
      <c r="ENR34" s="34"/>
      <c r="ENS34" s="34"/>
      <c r="ENT34" s="34"/>
      <c r="ENU34" s="34"/>
      <c r="ENV34" s="34"/>
      <c r="ENW34" s="34"/>
      <c r="ENX34" s="34"/>
      <c r="ENY34" s="34"/>
      <c r="ENZ34" s="34"/>
      <c r="EOA34" s="34"/>
      <c r="EOB34" s="34"/>
      <c r="EOC34" s="34"/>
      <c r="EOD34" s="34"/>
      <c r="EOE34" s="34"/>
      <c r="EOF34" s="34"/>
      <c r="EOG34" s="34"/>
      <c r="EOH34" s="34"/>
      <c r="EOI34" s="34"/>
      <c r="EOJ34" s="34"/>
      <c r="EOK34" s="34"/>
      <c r="EOL34" s="34"/>
      <c r="EOM34" s="34"/>
      <c r="EON34" s="34"/>
      <c r="EOO34" s="34"/>
      <c r="EOP34" s="34"/>
      <c r="EOQ34" s="34"/>
      <c r="EOR34" s="34"/>
      <c r="EOS34" s="34"/>
      <c r="EOT34" s="34"/>
      <c r="EOU34" s="34"/>
      <c r="EOV34" s="34"/>
      <c r="EOW34" s="34"/>
      <c r="EOX34" s="34"/>
      <c r="EOY34" s="34"/>
      <c r="EOZ34" s="34"/>
      <c r="EPA34" s="34"/>
      <c r="EPB34" s="34"/>
      <c r="EPC34" s="34"/>
      <c r="EPD34" s="34"/>
      <c r="EPE34" s="34"/>
      <c r="EPF34" s="34"/>
      <c r="EPG34" s="34"/>
      <c r="EPH34" s="34"/>
      <c r="EPI34" s="34"/>
      <c r="EPJ34" s="34"/>
      <c r="EPK34" s="34"/>
      <c r="EPL34" s="34"/>
      <c r="EPM34" s="34"/>
      <c r="EPN34" s="34"/>
      <c r="EPO34" s="34"/>
      <c r="EPP34" s="34"/>
      <c r="EPQ34" s="34"/>
      <c r="EPR34" s="34"/>
      <c r="EPS34" s="34"/>
      <c r="EPT34" s="34"/>
      <c r="EPU34" s="34"/>
      <c r="EPV34" s="34"/>
      <c r="EPW34" s="34"/>
      <c r="EPX34" s="34"/>
      <c r="EPY34" s="34"/>
      <c r="EPZ34" s="34"/>
      <c r="EQA34" s="34"/>
      <c r="EQB34" s="34"/>
      <c r="EQC34" s="34"/>
      <c r="EQD34" s="34"/>
      <c r="EQE34" s="34"/>
      <c r="EQF34" s="34"/>
      <c r="EQG34" s="34"/>
      <c r="EQH34" s="34"/>
      <c r="EQI34" s="34"/>
      <c r="EQJ34" s="34"/>
      <c r="EQK34" s="34"/>
      <c r="EQL34" s="34"/>
      <c r="EQM34" s="34"/>
      <c r="EQN34" s="34"/>
      <c r="EQO34" s="34"/>
      <c r="EQP34" s="34"/>
      <c r="EQQ34" s="34"/>
      <c r="EQR34" s="34"/>
      <c r="EQS34" s="34"/>
      <c r="EQT34" s="34"/>
      <c r="EQU34" s="34"/>
      <c r="EQV34" s="34"/>
      <c r="EQW34" s="34"/>
      <c r="EQX34" s="34"/>
      <c r="EQY34" s="34"/>
      <c r="EQZ34" s="34"/>
      <c r="ERA34" s="34"/>
      <c r="ERB34" s="34"/>
      <c r="ERC34" s="34"/>
      <c r="ERD34" s="34"/>
      <c r="ERE34" s="34"/>
      <c r="ERF34" s="34"/>
      <c r="ERG34" s="34"/>
      <c r="ERH34" s="34"/>
      <c r="ERI34" s="34"/>
      <c r="ERJ34" s="34"/>
      <c r="ERK34" s="34"/>
      <c r="ERL34" s="34"/>
      <c r="ERM34" s="34"/>
      <c r="ERN34" s="34"/>
      <c r="ERO34" s="34"/>
      <c r="ERP34" s="34"/>
      <c r="ERQ34" s="34"/>
      <c r="ERR34" s="34"/>
      <c r="ERS34" s="34"/>
      <c r="ERT34" s="34"/>
      <c r="ERU34" s="34"/>
      <c r="ERV34" s="34"/>
      <c r="ERW34" s="34"/>
      <c r="ERX34" s="34"/>
      <c r="ERY34" s="34"/>
      <c r="ERZ34" s="34"/>
      <c r="ESA34" s="34"/>
      <c r="ESB34" s="34"/>
      <c r="ESC34" s="34"/>
      <c r="ESD34" s="34"/>
      <c r="ESE34" s="34"/>
      <c r="ESF34" s="34"/>
      <c r="ESG34" s="34"/>
      <c r="ESH34" s="34"/>
      <c r="ESI34" s="34"/>
      <c r="ESJ34" s="34"/>
      <c r="ESK34" s="34"/>
      <c r="ESL34" s="34"/>
      <c r="ESM34" s="34"/>
      <c r="ESN34" s="34"/>
      <c r="ESO34" s="34"/>
      <c r="ESP34" s="34"/>
      <c r="ESQ34" s="34"/>
      <c r="ESR34" s="34"/>
      <c r="ESS34" s="34"/>
      <c r="EST34" s="34"/>
      <c r="ESU34" s="34"/>
      <c r="ESV34" s="34"/>
      <c r="ESW34" s="34"/>
      <c r="ESX34" s="34"/>
      <c r="ESY34" s="34"/>
      <c r="ESZ34" s="34"/>
      <c r="ETA34" s="34"/>
      <c r="ETB34" s="34"/>
      <c r="ETC34" s="34"/>
      <c r="ETD34" s="34"/>
      <c r="ETE34" s="34"/>
      <c r="ETF34" s="34"/>
      <c r="ETG34" s="34"/>
      <c r="ETH34" s="34"/>
      <c r="ETI34" s="34"/>
      <c r="ETJ34" s="34"/>
      <c r="ETK34" s="34"/>
      <c r="ETL34" s="34"/>
      <c r="ETM34" s="34"/>
      <c r="ETN34" s="34"/>
      <c r="ETO34" s="34"/>
      <c r="ETP34" s="34"/>
      <c r="ETQ34" s="34"/>
      <c r="ETR34" s="34"/>
      <c r="ETS34" s="34"/>
      <c r="ETT34" s="34"/>
      <c r="ETU34" s="34"/>
      <c r="ETV34" s="34"/>
      <c r="ETW34" s="34"/>
      <c r="ETX34" s="34"/>
      <c r="ETY34" s="34"/>
      <c r="ETZ34" s="34"/>
      <c r="EUA34" s="34"/>
      <c r="EUB34" s="34"/>
      <c r="EUC34" s="34"/>
      <c r="EUD34" s="34"/>
      <c r="EUE34" s="34"/>
      <c r="EUF34" s="34"/>
      <c r="EUG34" s="34"/>
      <c r="EUH34" s="34"/>
      <c r="EUI34" s="34"/>
      <c r="EUJ34" s="34"/>
      <c r="EUK34" s="34"/>
      <c r="EUL34" s="34"/>
      <c r="EUM34" s="34"/>
      <c r="EUN34" s="34"/>
      <c r="EUO34" s="34"/>
      <c r="EUP34" s="34"/>
      <c r="EUQ34" s="34"/>
      <c r="EUR34" s="34"/>
      <c r="EUS34" s="34"/>
      <c r="EUT34" s="34"/>
      <c r="EUU34" s="34"/>
      <c r="EUV34" s="34"/>
      <c r="EUW34" s="34"/>
      <c r="EUX34" s="34"/>
      <c r="EUY34" s="34"/>
      <c r="EUZ34" s="34"/>
      <c r="EVA34" s="34"/>
      <c r="EVB34" s="34"/>
      <c r="EVC34" s="34"/>
      <c r="EVD34" s="34"/>
      <c r="EVE34" s="34"/>
      <c r="EVF34" s="34"/>
      <c r="EVG34" s="34"/>
      <c r="EVH34" s="34"/>
      <c r="EVI34" s="34"/>
      <c r="EVJ34" s="34"/>
      <c r="EVK34" s="34"/>
      <c r="EVL34" s="34"/>
      <c r="EVM34" s="34"/>
      <c r="EVN34" s="34"/>
      <c r="EVO34" s="34"/>
      <c r="EVP34" s="34"/>
      <c r="EVQ34" s="34"/>
      <c r="EVR34" s="34"/>
      <c r="EVS34" s="34"/>
      <c r="EVT34" s="34"/>
      <c r="EVU34" s="34"/>
      <c r="EVV34" s="34"/>
      <c r="EVW34" s="34"/>
      <c r="EVX34" s="34"/>
      <c r="EVY34" s="34"/>
      <c r="EVZ34" s="34"/>
      <c r="EWA34" s="34"/>
      <c r="EWB34" s="34"/>
      <c r="EWC34" s="34"/>
      <c r="EWD34" s="34"/>
      <c r="EWE34" s="34"/>
      <c r="EWF34" s="34"/>
      <c r="EWG34" s="34"/>
      <c r="EWH34" s="34"/>
      <c r="EWI34" s="34"/>
      <c r="EWJ34" s="34"/>
      <c r="EWK34" s="34"/>
      <c r="EWL34" s="34"/>
      <c r="EWM34" s="34"/>
      <c r="EWN34" s="34"/>
      <c r="EWO34" s="34"/>
      <c r="EWP34" s="34"/>
      <c r="EWQ34" s="34"/>
      <c r="EWR34" s="34"/>
      <c r="EWS34" s="34"/>
      <c r="EWT34" s="34"/>
      <c r="EWU34" s="34"/>
      <c r="EWV34" s="34"/>
      <c r="EWW34" s="34"/>
      <c r="EWX34" s="34"/>
      <c r="EWY34" s="34"/>
      <c r="EWZ34" s="34"/>
      <c r="EXA34" s="34"/>
      <c r="EXB34" s="34"/>
      <c r="EXC34" s="34"/>
      <c r="EXD34" s="34"/>
      <c r="EXE34" s="34"/>
      <c r="EXF34" s="34"/>
      <c r="EXG34" s="34"/>
      <c r="EXH34" s="34"/>
      <c r="EXI34" s="34"/>
      <c r="EXJ34" s="34"/>
      <c r="EXK34" s="34"/>
      <c r="EXL34" s="34"/>
      <c r="EXM34" s="34"/>
      <c r="EXN34" s="34"/>
      <c r="EXO34" s="34"/>
      <c r="EXP34" s="34"/>
      <c r="EXQ34" s="34"/>
      <c r="EXR34" s="34"/>
      <c r="EXS34" s="34"/>
      <c r="EXT34" s="34"/>
      <c r="EXU34" s="34"/>
      <c r="EXV34" s="34"/>
      <c r="EXW34" s="34"/>
      <c r="EXX34" s="34"/>
      <c r="EXY34" s="34"/>
      <c r="EXZ34" s="34"/>
      <c r="EYA34" s="34"/>
      <c r="EYB34" s="34"/>
      <c r="EYC34" s="34"/>
      <c r="EYD34" s="34"/>
      <c r="EYE34" s="34"/>
      <c r="EYF34" s="34"/>
      <c r="EYG34" s="34"/>
      <c r="EYH34" s="34"/>
      <c r="EYI34" s="34"/>
      <c r="EYJ34" s="34"/>
      <c r="EYK34" s="34"/>
      <c r="EYL34" s="34"/>
      <c r="EYM34" s="34"/>
      <c r="EYN34" s="34"/>
      <c r="EYO34" s="34"/>
      <c r="EYP34" s="34"/>
      <c r="EYQ34" s="34"/>
      <c r="EYR34" s="34"/>
      <c r="EYS34" s="34"/>
      <c r="EYT34" s="34"/>
      <c r="EYU34" s="34"/>
      <c r="EYV34" s="34"/>
      <c r="EYW34" s="34"/>
      <c r="EYX34" s="34"/>
      <c r="EYY34" s="34"/>
      <c r="EYZ34" s="34"/>
      <c r="EZA34" s="34"/>
      <c r="EZB34" s="34"/>
      <c r="EZC34" s="34"/>
      <c r="EZD34" s="34"/>
      <c r="EZE34" s="34"/>
      <c r="EZF34" s="34"/>
      <c r="EZG34" s="34"/>
      <c r="EZH34" s="34"/>
      <c r="EZI34" s="34"/>
      <c r="EZJ34" s="34"/>
      <c r="EZK34" s="34"/>
      <c r="EZL34" s="34"/>
      <c r="EZM34" s="34"/>
      <c r="EZN34" s="34"/>
      <c r="EZO34" s="34"/>
      <c r="EZP34" s="34"/>
      <c r="EZQ34" s="34"/>
      <c r="EZR34" s="34"/>
      <c r="EZS34" s="34"/>
      <c r="EZT34" s="34"/>
      <c r="EZU34" s="34"/>
      <c r="EZV34" s="34"/>
      <c r="EZW34" s="34"/>
      <c r="EZX34" s="34"/>
      <c r="EZY34" s="34"/>
      <c r="EZZ34" s="34"/>
      <c r="FAA34" s="34"/>
      <c r="FAB34" s="34"/>
      <c r="FAC34" s="34"/>
      <c r="FAD34" s="34"/>
      <c r="FAE34" s="34"/>
      <c r="FAF34" s="34"/>
      <c r="FAG34" s="34"/>
      <c r="FAH34" s="34"/>
      <c r="FAI34" s="34"/>
      <c r="FAJ34" s="34"/>
      <c r="FAK34" s="34"/>
      <c r="FAL34" s="34"/>
      <c r="FAM34" s="34"/>
      <c r="FAN34" s="34"/>
      <c r="FAO34" s="34"/>
      <c r="FAP34" s="34"/>
      <c r="FAQ34" s="34"/>
      <c r="FAR34" s="34"/>
      <c r="FAS34" s="34"/>
      <c r="FAT34" s="34"/>
      <c r="FAU34" s="34"/>
      <c r="FAV34" s="34"/>
      <c r="FAW34" s="34"/>
      <c r="FAX34" s="34"/>
      <c r="FAY34" s="34"/>
      <c r="FAZ34" s="34"/>
      <c r="FBA34" s="34"/>
      <c r="FBB34" s="34"/>
      <c r="FBC34" s="34"/>
      <c r="FBD34" s="34"/>
      <c r="FBE34" s="34"/>
      <c r="FBF34" s="34"/>
      <c r="FBG34" s="34"/>
      <c r="FBH34" s="34"/>
      <c r="FBI34" s="34"/>
      <c r="FBJ34" s="34"/>
      <c r="FBK34" s="34"/>
      <c r="FBL34" s="34"/>
      <c r="FBM34" s="34"/>
      <c r="FBN34" s="34"/>
      <c r="FBO34" s="34"/>
      <c r="FBP34" s="34"/>
      <c r="FBQ34" s="34"/>
      <c r="FBR34" s="34"/>
      <c r="FBS34" s="34"/>
      <c r="FBT34" s="34"/>
      <c r="FBU34" s="34"/>
      <c r="FBV34" s="34"/>
      <c r="FBW34" s="34"/>
      <c r="FBX34" s="34"/>
      <c r="FBY34" s="34"/>
      <c r="FBZ34" s="34"/>
      <c r="FCA34" s="34"/>
      <c r="FCB34" s="34"/>
      <c r="FCC34" s="34"/>
      <c r="FCD34" s="34"/>
      <c r="FCE34" s="34"/>
      <c r="FCF34" s="34"/>
      <c r="FCG34" s="34"/>
      <c r="FCH34" s="34"/>
      <c r="FCI34" s="34"/>
      <c r="FCJ34" s="34"/>
      <c r="FCK34" s="34"/>
      <c r="FCL34" s="34"/>
      <c r="FCM34" s="34"/>
      <c r="FCN34" s="34"/>
      <c r="FCO34" s="34"/>
      <c r="FCP34" s="34"/>
      <c r="FCQ34" s="34"/>
      <c r="FCR34" s="34"/>
      <c r="FCS34" s="34"/>
      <c r="FCT34" s="34"/>
      <c r="FCU34" s="34"/>
      <c r="FCV34" s="34"/>
      <c r="FCW34" s="34"/>
      <c r="FCX34" s="34"/>
      <c r="FCY34" s="34"/>
      <c r="FCZ34" s="34"/>
      <c r="FDA34" s="34"/>
      <c r="FDB34" s="34"/>
      <c r="FDC34" s="34"/>
      <c r="FDD34" s="34"/>
      <c r="FDE34" s="34"/>
      <c r="FDF34" s="34"/>
      <c r="FDG34" s="34"/>
      <c r="FDH34" s="34"/>
      <c r="FDI34" s="34"/>
      <c r="FDJ34" s="34"/>
      <c r="FDK34" s="34"/>
      <c r="FDL34" s="34"/>
      <c r="FDM34" s="34"/>
      <c r="FDN34" s="34"/>
      <c r="FDO34" s="34"/>
      <c r="FDP34" s="34"/>
      <c r="FDQ34" s="34"/>
      <c r="FDR34" s="34"/>
      <c r="FDS34" s="34"/>
      <c r="FDT34" s="34"/>
      <c r="FDU34" s="34"/>
      <c r="FDV34" s="34"/>
      <c r="FDW34" s="34"/>
      <c r="FDX34" s="34"/>
      <c r="FDY34" s="34"/>
      <c r="FDZ34" s="34"/>
      <c r="FEA34" s="34"/>
      <c r="FEB34" s="34"/>
      <c r="FEC34" s="34"/>
      <c r="FED34" s="34"/>
      <c r="FEE34" s="34"/>
      <c r="FEF34" s="34"/>
      <c r="FEG34" s="34"/>
      <c r="FEH34" s="34"/>
      <c r="FEI34" s="34"/>
      <c r="FEJ34" s="34"/>
      <c r="FEK34" s="34"/>
      <c r="FEL34" s="34"/>
      <c r="FEM34" s="34"/>
      <c r="FEN34" s="34"/>
      <c r="FEO34" s="34"/>
      <c r="FEP34" s="34"/>
      <c r="FEQ34" s="34"/>
      <c r="FER34" s="34"/>
      <c r="FES34" s="34"/>
      <c r="FET34" s="34"/>
      <c r="FEU34" s="34"/>
      <c r="FEV34" s="34"/>
      <c r="FEW34" s="34"/>
      <c r="FEX34" s="34"/>
      <c r="FEY34" s="34"/>
      <c r="FEZ34" s="34"/>
      <c r="FFA34" s="34"/>
      <c r="FFB34" s="34"/>
      <c r="FFC34" s="34"/>
      <c r="FFD34" s="34"/>
      <c r="FFE34" s="34"/>
      <c r="FFF34" s="34"/>
      <c r="FFG34" s="34"/>
      <c r="FFH34" s="34"/>
      <c r="FFI34" s="34"/>
      <c r="FFJ34" s="34"/>
      <c r="FFK34" s="34"/>
      <c r="FFL34" s="34"/>
      <c r="FFM34" s="34"/>
      <c r="FFN34" s="34"/>
      <c r="FFO34" s="34"/>
      <c r="FFP34" s="34"/>
      <c r="FFQ34" s="34"/>
      <c r="FFR34" s="34"/>
      <c r="FFS34" s="34"/>
      <c r="FFT34" s="34"/>
      <c r="FFU34" s="34"/>
      <c r="FFV34" s="34"/>
      <c r="FFW34" s="34"/>
      <c r="FFX34" s="34"/>
      <c r="FFY34" s="34"/>
      <c r="FFZ34" s="34"/>
      <c r="FGA34" s="34"/>
      <c r="FGB34" s="34"/>
      <c r="FGC34" s="34"/>
      <c r="FGD34" s="34"/>
      <c r="FGE34" s="34"/>
      <c r="FGF34" s="34"/>
      <c r="FGG34" s="34"/>
      <c r="FGH34" s="34"/>
      <c r="FGI34" s="34"/>
      <c r="FGJ34" s="34"/>
      <c r="FGK34" s="34"/>
      <c r="FGL34" s="34"/>
      <c r="FGM34" s="34"/>
      <c r="FGN34" s="34"/>
      <c r="FGO34" s="34"/>
      <c r="FGP34" s="34"/>
      <c r="FGQ34" s="34"/>
      <c r="FGR34" s="34"/>
      <c r="FGS34" s="34"/>
      <c r="FGT34" s="34"/>
      <c r="FGU34" s="34"/>
      <c r="FGV34" s="34"/>
      <c r="FGW34" s="34"/>
      <c r="FGX34" s="34"/>
      <c r="FGY34" s="34"/>
      <c r="FGZ34" s="34"/>
      <c r="FHA34" s="34"/>
      <c r="FHB34" s="34"/>
      <c r="FHC34" s="34"/>
      <c r="FHD34" s="34"/>
      <c r="FHE34" s="34"/>
      <c r="FHF34" s="34"/>
      <c r="FHG34" s="34"/>
      <c r="FHH34" s="34"/>
      <c r="FHI34" s="34"/>
      <c r="FHJ34" s="34"/>
      <c r="FHK34" s="34"/>
      <c r="FHL34" s="34"/>
      <c r="FHM34" s="34"/>
      <c r="FHN34" s="34"/>
      <c r="FHO34" s="34"/>
      <c r="FHP34" s="34"/>
      <c r="FHQ34" s="34"/>
      <c r="FHR34" s="34"/>
      <c r="FHS34" s="34"/>
      <c r="FHT34" s="34"/>
      <c r="FHU34" s="34"/>
      <c r="FHV34" s="34"/>
      <c r="FHW34" s="34"/>
      <c r="FHX34" s="34"/>
      <c r="FHY34" s="34"/>
      <c r="FHZ34" s="34"/>
      <c r="FIA34" s="34"/>
      <c r="FIB34" s="34"/>
      <c r="FIC34" s="34"/>
      <c r="FID34" s="34"/>
      <c r="FIE34" s="34"/>
      <c r="FIF34" s="34"/>
      <c r="FIG34" s="34"/>
      <c r="FIH34" s="34"/>
      <c r="FII34" s="34"/>
      <c r="FIJ34" s="34"/>
      <c r="FIK34" s="34"/>
      <c r="FIL34" s="34"/>
      <c r="FIM34" s="34"/>
      <c r="FIN34" s="34"/>
      <c r="FIO34" s="34"/>
      <c r="FIP34" s="34"/>
      <c r="FIQ34" s="34"/>
      <c r="FIR34" s="34"/>
      <c r="FIS34" s="34"/>
      <c r="FIT34" s="34"/>
      <c r="FIU34" s="34"/>
      <c r="FIV34" s="34"/>
      <c r="FIW34" s="34"/>
      <c r="FIX34" s="34"/>
      <c r="FIY34" s="34"/>
      <c r="FIZ34" s="34"/>
      <c r="FJA34" s="34"/>
      <c r="FJB34" s="34"/>
      <c r="FJC34" s="34"/>
      <c r="FJD34" s="34"/>
      <c r="FJE34" s="34"/>
      <c r="FJF34" s="34"/>
      <c r="FJG34" s="34"/>
      <c r="FJH34" s="34"/>
      <c r="FJI34" s="34"/>
      <c r="FJJ34" s="34"/>
      <c r="FJK34" s="34"/>
      <c r="FJL34" s="34"/>
      <c r="FJM34" s="34"/>
      <c r="FJN34" s="34"/>
      <c r="FJO34" s="34"/>
      <c r="FJP34" s="34"/>
      <c r="FJQ34" s="34"/>
      <c r="FJR34" s="34"/>
      <c r="FJS34" s="34"/>
      <c r="FJT34" s="34"/>
      <c r="FJU34" s="34"/>
      <c r="FJV34" s="34"/>
      <c r="FJW34" s="34"/>
      <c r="FJX34" s="34"/>
      <c r="FJY34" s="34"/>
      <c r="FJZ34" s="34"/>
      <c r="FKA34" s="34"/>
      <c r="FKB34" s="34"/>
      <c r="FKC34" s="34"/>
      <c r="FKD34" s="34"/>
      <c r="FKE34" s="34"/>
      <c r="FKF34" s="34"/>
      <c r="FKG34" s="34"/>
      <c r="FKH34" s="34"/>
      <c r="FKI34" s="34"/>
      <c r="FKJ34" s="34"/>
      <c r="FKK34" s="34"/>
      <c r="FKL34" s="34"/>
      <c r="FKM34" s="34"/>
      <c r="FKN34" s="34"/>
      <c r="FKO34" s="34"/>
      <c r="FKP34" s="34"/>
      <c r="FKQ34" s="34"/>
      <c r="FKR34" s="34"/>
      <c r="FKS34" s="34"/>
      <c r="FKT34" s="34"/>
      <c r="FKU34" s="34"/>
      <c r="FKV34" s="34"/>
      <c r="FKW34" s="34"/>
      <c r="FKX34" s="34"/>
      <c r="FKY34" s="34"/>
      <c r="FKZ34" s="34"/>
      <c r="FLA34" s="34"/>
      <c r="FLB34" s="34"/>
      <c r="FLC34" s="34"/>
      <c r="FLD34" s="34"/>
      <c r="FLE34" s="34"/>
      <c r="FLF34" s="34"/>
      <c r="FLG34" s="34"/>
      <c r="FLH34" s="34"/>
      <c r="FLI34" s="34"/>
      <c r="FLJ34" s="34"/>
      <c r="FLK34" s="34"/>
      <c r="FLL34" s="34"/>
      <c r="FLM34" s="34"/>
      <c r="FLN34" s="34"/>
      <c r="FLO34" s="34"/>
      <c r="FLP34" s="34"/>
      <c r="FLQ34" s="34"/>
      <c r="FLR34" s="34"/>
      <c r="FLS34" s="34"/>
      <c r="FLT34" s="34"/>
      <c r="FLU34" s="34"/>
      <c r="FLV34" s="34"/>
      <c r="FLW34" s="34"/>
      <c r="FLX34" s="34"/>
      <c r="FLY34" s="34"/>
      <c r="FLZ34" s="34"/>
      <c r="FMA34" s="34"/>
      <c r="FMB34" s="34"/>
      <c r="FMC34" s="34"/>
      <c r="FMD34" s="34"/>
      <c r="FME34" s="34"/>
      <c r="FMF34" s="34"/>
      <c r="FMG34" s="34"/>
      <c r="FMH34" s="34"/>
      <c r="FMI34" s="34"/>
      <c r="FMJ34" s="34"/>
      <c r="FMK34" s="34"/>
      <c r="FML34" s="34"/>
      <c r="FMM34" s="34"/>
      <c r="FMN34" s="34"/>
      <c r="FMO34" s="34"/>
      <c r="FMP34" s="34"/>
      <c r="FMQ34" s="34"/>
      <c r="FMR34" s="34"/>
      <c r="FMS34" s="34"/>
      <c r="FMT34" s="34"/>
      <c r="FMU34" s="34"/>
      <c r="FMV34" s="34"/>
      <c r="FMW34" s="34"/>
      <c r="FMX34" s="34"/>
      <c r="FMY34" s="34"/>
      <c r="FMZ34" s="34"/>
      <c r="FNA34" s="34"/>
      <c r="FNB34" s="34"/>
      <c r="FNC34" s="34"/>
      <c r="FND34" s="34"/>
      <c r="FNE34" s="34"/>
      <c r="FNF34" s="34"/>
      <c r="FNG34" s="34"/>
      <c r="FNH34" s="34"/>
      <c r="FNI34" s="34"/>
      <c r="FNJ34" s="34"/>
      <c r="FNK34" s="34"/>
      <c r="FNL34" s="34"/>
      <c r="FNM34" s="34"/>
      <c r="FNN34" s="34"/>
      <c r="FNO34" s="34"/>
      <c r="FNP34" s="34"/>
      <c r="FNQ34" s="34"/>
      <c r="FNR34" s="34"/>
      <c r="FNS34" s="34"/>
      <c r="FNT34" s="34"/>
      <c r="FNU34" s="34"/>
      <c r="FNV34" s="34"/>
      <c r="FNW34" s="34"/>
      <c r="FNX34" s="34"/>
      <c r="FNY34" s="34"/>
      <c r="FNZ34" s="34"/>
      <c r="FOA34" s="34"/>
      <c r="FOB34" s="34"/>
      <c r="FOC34" s="34"/>
      <c r="FOD34" s="34"/>
      <c r="FOE34" s="34"/>
      <c r="FOF34" s="34"/>
      <c r="FOG34" s="34"/>
      <c r="FOH34" s="34"/>
      <c r="FOI34" s="34"/>
      <c r="FOJ34" s="34"/>
      <c r="FOK34" s="34"/>
      <c r="FOL34" s="34"/>
      <c r="FOM34" s="34"/>
      <c r="FON34" s="34"/>
      <c r="FOO34" s="34"/>
      <c r="FOP34" s="34"/>
      <c r="FOQ34" s="34"/>
      <c r="FOR34" s="34"/>
      <c r="FOS34" s="34"/>
      <c r="FOT34" s="34"/>
      <c r="FOU34" s="34"/>
      <c r="FOV34" s="34"/>
      <c r="FOW34" s="34"/>
      <c r="FOX34" s="34"/>
      <c r="FOY34" s="34"/>
      <c r="FOZ34" s="34"/>
      <c r="FPA34" s="34"/>
      <c r="FPB34" s="34"/>
      <c r="FPC34" s="34"/>
      <c r="FPD34" s="34"/>
      <c r="FPE34" s="34"/>
      <c r="FPF34" s="34"/>
      <c r="FPG34" s="34"/>
      <c r="FPH34" s="34"/>
      <c r="FPI34" s="34"/>
      <c r="FPJ34" s="34"/>
      <c r="FPK34" s="34"/>
      <c r="FPL34" s="34"/>
      <c r="FPM34" s="34"/>
      <c r="FPN34" s="34"/>
      <c r="FPO34" s="34"/>
      <c r="FPP34" s="34"/>
      <c r="FPQ34" s="34"/>
      <c r="FPR34" s="34"/>
      <c r="FPS34" s="34"/>
      <c r="FPT34" s="34"/>
      <c r="FPU34" s="34"/>
      <c r="FPV34" s="34"/>
      <c r="FPW34" s="34"/>
      <c r="FPX34" s="34"/>
      <c r="FPY34" s="34"/>
      <c r="FPZ34" s="34"/>
      <c r="FQA34" s="34"/>
      <c r="FQB34" s="34"/>
      <c r="FQC34" s="34"/>
      <c r="FQD34" s="34"/>
      <c r="FQE34" s="34"/>
      <c r="FQF34" s="34"/>
      <c r="FQG34" s="34"/>
      <c r="FQH34" s="34"/>
      <c r="FQI34" s="34"/>
      <c r="FQJ34" s="34"/>
      <c r="FQK34" s="34"/>
      <c r="FQL34" s="34"/>
      <c r="FQM34" s="34"/>
      <c r="FQN34" s="34"/>
      <c r="FQO34" s="34"/>
      <c r="FQP34" s="34"/>
      <c r="FQQ34" s="34"/>
      <c r="FQR34" s="34"/>
      <c r="FQS34" s="34"/>
      <c r="FQT34" s="34"/>
      <c r="FQU34" s="34"/>
      <c r="FQV34" s="34"/>
      <c r="FQW34" s="34"/>
      <c r="FQX34" s="34"/>
      <c r="FQY34" s="34"/>
      <c r="FQZ34" s="34"/>
      <c r="FRA34" s="34"/>
      <c r="FRB34" s="34"/>
      <c r="FRC34" s="34"/>
      <c r="FRD34" s="34"/>
      <c r="FRE34" s="34"/>
      <c r="FRF34" s="34"/>
      <c r="FRG34" s="34"/>
      <c r="FRH34" s="34"/>
      <c r="FRI34" s="34"/>
      <c r="FRJ34" s="34"/>
      <c r="FRK34" s="34"/>
      <c r="FRL34" s="34"/>
      <c r="FRM34" s="34"/>
      <c r="FRN34" s="34"/>
      <c r="FRO34" s="34"/>
      <c r="FRP34" s="34"/>
      <c r="FRQ34" s="34"/>
      <c r="FRR34" s="34"/>
      <c r="FRS34" s="34"/>
      <c r="FRT34" s="34"/>
      <c r="FRU34" s="34"/>
      <c r="FRV34" s="34"/>
      <c r="FRW34" s="34"/>
      <c r="FRX34" s="34"/>
      <c r="FRY34" s="34"/>
      <c r="FRZ34" s="34"/>
      <c r="FSA34" s="34"/>
      <c r="FSB34" s="34"/>
      <c r="FSC34" s="34"/>
      <c r="FSD34" s="34"/>
      <c r="FSE34" s="34"/>
      <c r="FSF34" s="34"/>
      <c r="FSG34" s="34"/>
      <c r="FSH34" s="34"/>
      <c r="FSI34" s="34"/>
      <c r="FSJ34" s="34"/>
      <c r="FSK34" s="34"/>
      <c r="FSL34" s="34"/>
      <c r="FSM34" s="34"/>
      <c r="FSN34" s="34"/>
      <c r="FSO34" s="34"/>
      <c r="FSP34" s="34"/>
      <c r="FSQ34" s="34"/>
      <c r="FSR34" s="34"/>
      <c r="FSS34" s="34"/>
      <c r="FST34" s="34"/>
      <c r="FSU34" s="34"/>
      <c r="FSV34" s="34"/>
      <c r="FSW34" s="34"/>
      <c r="FSX34" s="34"/>
      <c r="FSY34" s="34"/>
      <c r="FSZ34" s="34"/>
      <c r="FTA34" s="34"/>
      <c r="FTB34" s="34"/>
      <c r="FTC34" s="34"/>
      <c r="FTD34" s="34"/>
      <c r="FTE34" s="34"/>
      <c r="FTF34" s="34"/>
      <c r="FTG34" s="34"/>
      <c r="FTH34" s="34"/>
      <c r="FTI34" s="34"/>
      <c r="FTJ34" s="34"/>
      <c r="FTK34" s="34"/>
      <c r="FTL34" s="34"/>
      <c r="FTM34" s="34"/>
      <c r="FTN34" s="34"/>
      <c r="FTO34" s="34"/>
      <c r="FTP34" s="34"/>
      <c r="FTQ34" s="34"/>
      <c r="FTR34" s="34"/>
      <c r="FTS34" s="34"/>
      <c r="FTT34" s="34"/>
      <c r="FTU34" s="34"/>
      <c r="FTV34" s="34"/>
      <c r="FTW34" s="34"/>
      <c r="FTX34" s="34"/>
      <c r="FTY34" s="34"/>
      <c r="FTZ34" s="34"/>
      <c r="FUA34" s="34"/>
      <c r="FUB34" s="34"/>
      <c r="FUC34" s="34"/>
      <c r="FUD34" s="34"/>
      <c r="FUE34" s="34"/>
      <c r="FUF34" s="34"/>
      <c r="FUG34" s="34"/>
      <c r="FUH34" s="34"/>
      <c r="FUI34" s="34"/>
      <c r="FUJ34" s="34"/>
      <c r="FUK34" s="34"/>
      <c r="FUL34" s="34"/>
      <c r="FUM34" s="34"/>
      <c r="FUN34" s="34"/>
      <c r="FUO34" s="34"/>
      <c r="FUP34" s="34"/>
      <c r="FUQ34" s="34"/>
      <c r="FUR34" s="34"/>
      <c r="FUS34" s="34"/>
      <c r="FUT34" s="34"/>
      <c r="FUU34" s="34"/>
      <c r="FUV34" s="34"/>
      <c r="FUW34" s="34"/>
      <c r="FUX34" s="34"/>
      <c r="FUY34" s="34"/>
      <c r="FUZ34" s="34"/>
      <c r="FVA34" s="34"/>
      <c r="FVB34" s="34"/>
      <c r="FVC34" s="34"/>
      <c r="FVD34" s="34"/>
      <c r="FVE34" s="34"/>
      <c r="FVF34" s="34"/>
      <c r="FVG34" s="34"/>
      <c r="FVH34" s="34"/>
      <c r="FVI34" s="34"/>
      <c r="FVJ34" s="34"/>
      <c r="FVK34" s="34"/>
      <c r="FVL34" s="34"/>
      <c r="FVM34" s="34"/>
      <c r="FVN34" s="34"/>
      <c r="FVO34" s="34"/>
      <c r="FVP34" s="34"/>
      <c r="FVQ34" s="34"/>
      <c r="FVR34" s="34"/>
      <c r="FVS34" s="34"/>
      <c r="FVT34" s="34"/>
      <c r="FVU34" s="34"/>
      <c r="FVV34" s="34"/>
      <c r="FVW34" s="34"/>
      <c r="FVX34" s="34"/>
      <c r="FVY34" s="34"/>
      <c r="FVZ34" s="34"/>
      <c r="FWA34" s="34"/>
      <c r="FWB34" s="34"/>
      <c r="FWC34" s="34"/>
      <c r="FWD34" s="34"/>
      <c r="FWE34" s="34"/>
      <c r="FWF34" s="34"/>
      <c r="FWG34" s="34"/>
      <c r="FWH34" s="34"/>
      <c r="FWI34" s="34"/>
      <c r="FWJ34" s="34"/>
      <c r="FWK34" s="34"/>
      <c r="FWL34" s="34"/>
      <c r="FWM34" s="34"/>
      <c r="FWN34" s="34"/>
      <c r="FWO34" s="34"/>
      <c r="FWP34" s="34"/>
      <c r="FWQ34" s="34"/>
      <c r="FWR34" s="34"/>
      <c r="FWS34" s="34"/>
      <c r="FWT34" s="34"/>
      <c r="FWU34" s="34"/>
      <c r="FWV34" s="34"/>
      <c r="FWW34" s="34"/>
      <c r="FWX34" s="34"/>
      <c r="FWY34" s="34"/>
      <c r="FWZ34" s="34"/>
      <c r="FXA34" s="34"/>
      <c r="FXB34" s="34"/>
      <c r="FXC34" s="34"/>
      <c r="FXD34" s="34"/>
      <c r="FXE34" s="34"/>
      <c r="FXF34" s="34"/>
      <c r="FXG34" s="34"/>
      <c r="FXH34" s="34"/>
      <c r="FXI34" s="34"/>
      <c r="FXJ34" s="34"/>
      <c r="FXK34" s="34"/>
      <c r="FXL34" s="34"/>
      <c r="FXM34" s="34"/>
      <c r="FXN34" s="34"/>
      <c r="FXO34" s="34"/>
      <c r="FXP34" s="34"/>
      <c r="FXQ34" s="34"/>
      <c r="FXR34" s="34"/>
      <c r="FXS34" s="34"/>
      <c r="FXT34" s="34"/>
      <c r="FXU34" s="34"/>
      <c r="FXV34" s="34"/>
      <c r="FXW34" s="34"/>
      <c r="FXX34" s="34"/>
      <c r="FXY34" s="34"/>
      <c r="FXZ34" s="34"/>
      <c r="FYA34" s="34"/>
      <c r="FYB34" s="34"/>
      <c r="FYC34" s="34"/>
      <c r="FYD34" s="34"/>
      <c r="FYE34" s="34"/>
      <c r="FYF34" s="34"/>
      <c r="FYG34" s="34"/>
      <c r="FYH34" s="34"/>
      <c r="FYI34" s="34"/>
      <c r="FYJ34" s="34"/>
      <c r="FYK34" s="34"/>
      <c r="FYL34" s="34"/>
      <c r="FYM34" s="34"/>
      <c r="FYN34" s="34"/>
      <c r="FYO34" s="34"/>
      <c r="FYP34" s="34"/>
      <c r="FYQ34" s="34"/>
      <c r="FYR34" s="34"/>
      <c r="FYS34" s="34"/>
      <c r="FYT34" s="34"/>
      <c r="FYU34" s="34"/>
      <c r="FYV34" s="34"/>
      <c r="FYW34" s="34"/>
      <c r="FYX34" s="34"/>
      <c r="FYY34" s="34"/>
      <c r="FYZ34" s="34"/>
      <c r="FZA34" s="34"/>
      <c r="FZB34" s="34"/>
      <c r="FZC34" s="34"/>
      <c r="FZD34" s="34"/>
      <c r="FZE34" s="34"/>
      <c r="FZF34" s="34"/>
      <c r="FZG34" s="34"/>
      <c r="FZH34" s="34"/>
      <c r="FZI34" s="34"/>
      <c r="FZJ34" s="34"/>
      <c r="FZK34" s="34"/>
      <c r="FZL34" s="34"/>
      <c r="FZM34" s="34"/>
      <c r="FZN34" s="34"/>
      <c r="FZO34" s="34"/>
      <c r="FZP34" s="34"/>
      <c r="FZQ34" s="34"/>
      <c r="FZR34" s="34"/>
      <c r="FZS34" s="34"/>
      <c r="FZT34" s="34"/>
      <c r="FZU34" s="34"/>
      <c r="FZV34" s="34"/>
      <c r="FZW34" s="34"/>
      <c r="FZX34" s="34"/>
      <c r="FZY34" s="34"/>
      <c r="FZZ34" s="34"/>
      <c r="GAA34" s="34"/>
      <c r="GAB34" s="34"/>
      <c r="GAC34" s="34"/>
      <c r="GAD34" s="34"/>
      <c r="GAE34" s="34"/>
      <c r="GAF34" s="34"/>
      <c r="GAG34" s="34"/>
      <c r="GAH34" s="34"/>
      <c r="GAI34" s="34"/>
      <c r="GAJ34" s="34"/>
      <c r="GAK34" s="34"/>
      <c r="GAL34" s="34"/>
      <c r="GAM34" s="34"/>
      <c r="GAN34" s="34"/>
      <c r="GAO34" s="34"/>
      <c r="GAP34" s="34"/>
      <c r="GAQ34" s="34"/>
      <c r="GAR34" s="34"/>
      <c r="GAS34" s="34"/>
      <c r="GAT34" s="34"/>
      <c r="GAU34" s="34"/>
      <c r="GAV34" s="34"/>
      <c r="GAW34" s="34"/>
      <c r="GAX34" s="34"/>
      <c r="GAY34" s="34"/>
      <c r="GAZ34" s="34"/>
      <c r="GBA34" s="34"/>
      <c r="GBB34" s="34"/>
      <c r="GBC34" s="34"/>
      <c r="GBD34" s="34"/>
      <c r="GBE34" s="34"/>
      <c r="GBF34" s="34"/>
      <c r="GBG34" s="34"/>
      <c r="GBH34" s="34"/>
      <c r="GBI34" s="34"/>
      <c r="GBJ34" s="34"/>
      <c r="GBK34" s="34"/>
      <c r="GBL34" s="34"/>
      <c r="GBM34" s="34"/>
      <c r="GBN34" s="34"/>
      <c r="GBO34" s="34"/>
      <c r="GBP34" s="34"/>
      <c r="GBQ34" s="34"/>
      <c r="GBR34" s="34"/>
      <c r="GBS34" s="34"/>
      <c r="GBT34" s="34"/>
      <c r="GBU34" s="34"/>
      <c r="GBV34" s="34"/>
      <c r="GBW34" s="34"/>
      <c r="GBX34" s="34"/>
      <c r="GBY34" s="34"/>
      <c r="GBZ34" s="34"/>
      <c r="GCA34" s="34"/>
      <c r="GCB34" s="34"/>
      <c r="GCC34" s="34"/>
      <c r="GCD34" s="34"/>
      <c r="GCE34" s="34"/>
      <c r="GCF34" s="34"/>
      <c r="GCG34" s="34"/>
      <c r="GCH34" s="34"/>
      <c r="GCI34" s="34"/>
      <c r="GCJ34" s="34"/>
      <c r="GCK34" s="34"/>
      <c r="GCL34" s="34"/>
      <c r="GCM34" s="34"/>
      <c r="GCN34" s="34"/>
      <c r="GCO34" s="34"/>
      <c r="GCP34" s="34"/>
      <c r="GCQ34" s="34"/>
      <c r="GCR34" s="34"/>
      <c r="GCS34" s="34"/>
      <c r="GCT34" s="34"/>
      <c r="GCU34" s="34"/>
      <c r="GCV34" s="34"/>
      <c r="GCW34" s="34"/>
      <c r="GCX34" s="34"/>
      <c r="GCY34" s="34"/>
      <c r="GCZ34" s="34"/>
      <c r="GDA34" s="34"/>
      <c r="GDB34" s="34"/>
      <c r="GDC34" s="34"/>
      <c r="GDD34" s="34"/>
      <c r="GDE34" s="34"/>
      <c r="GDF34" s="34"/>
      <c r="GDG34" s="34"/>
      <c r="GDH34" s="34"/>
      <c r="GDI34" s="34"/>
      <c r="GDJ34" s="34"/>
      <c r="GDK34" s="34"/>
      <c r="GDL34" s="34"/>
      <c r="GDM34" s="34"/>
      <c r="GDN34" s="34"/>
      <c r="GDO34" s="34"/>
      <c r="GDP34" s="34"/>
      <c r="GDQ34" s="34"/>
      <c r="GDR34" s="34"/>
      <c r="GDS34" s="34"/>
      <c r="GDT34" s="34"/>
      <c r="GDU34" s="34"/>
      <c r="GDV34" s="34"/>
      <c r="GDW34" s="34"/>
      <c r="GDX34" s="34"/>
      <c r="GDY34" s="34"/>
      <c r="GDZ34" s="34"/>
      <c r="GEA34" s="34"/>
      <c r="GEB34" s="34"/>
      <c r="GEC34" s="34"/>
      <c r="GED34" s="34"/>
      <c r="GEE34" s="34"/>
      <c r="GEF34" s="34"/>
      <c r="GEG34" s="34"/>
      <c r="GEH34" s="34"/>
      <c r="GEI34" s="34"/>
      <c r="GEJ34" s="34"/>
      <c r="GEK34" s="34"/>
      <c r="GEL34" s="34"/>
      <c r="GEM34" s="34"/>
      <c r="GEN34" s="34"/>
      <c r="GEO34" s="34"/>
      <c r="GEP34" s="34"/>
      <c r="GEQ34" s="34"/>
      <c r="GER34" s="34"/>
      <c r="GES34" s="34"/>
      <c r="GET34" s="34"/>
      <c r="GEU34" s="34"/>
      <c r="GEV34" s="34"/>
      <c r="GEW34" s="34"/>
      <c r="GEX34" s="34"/>
      <c r="GEY34" s="34"/>
      <c r="GEZ34" s="34"/>
      <c r="GFA34" s="34"/>
      <c r="GFB34" s="34"/>
      <c r="GFC34" s="34"/>
      <c r="GFD34" s="34"/>
      <c r="GFE34" s="34"/>
      <c r="GFF34" s="34"/>
      <c r="GFG34" s="34"/>
      <c r="GFH34" s="34"/>
      <c r="GFI34" s="34"/>
      <c r="GFJ34" s="34"/>
      <c r="GFK34" s="34"/>
      <c r="GFL34" s="34"/>
      <c r="GFM34" s="34"/>
      <c r="GFN34" s="34"/>
      <c r="GFO34" s="34"/>
      <c r="GFP34" s="34"/>
      <c r="GFQ34" s="34"/>
      <c r="GFR34" s="34"/>
      <c r="GFS34" s="34"/>
      <c r="GFT34" s="34"/>
      <c r="GFU34" s="34"/>
      <c r="GFV34" s="34"/>
      <c r="GFW34" s="34"/>
      <c r="GFX34" s="34"/>
      <c r="GFY34" s="34"/>
      <c r="GFZ34" s="34"/>
      <c r="GGA34" s="34"/>
      <c r="GGB34" s="34"/>
      <c r="GGC34" s="34"/>
      <c r="GGD34" s="34"/>
      <c r="GGE34" s="34"/>
      <c r="GGF34" s="34"/>
      <c r="GGG34" s="34"/>
      <c r="GGH34" s="34"/>
      <c r="GGI34" s="34"/>
      <c r="GGJ34" s="34"/>
      <c r="GGK34" s="34"/>
      <c r="GGL34" s="34"/>
      <c r="GGM34" s="34"/>
      <c r="GGN34" s="34"/>
      <c r="GGO34" s="34"/>
      <c r="GGP34" s="34"/>
      <c r="GGQ34" s="34"/>
      <c r="GGR34" s="34"/>
      <c r="GGS34" s="34"/>
      <c r="GGT34" s="34"/>
      <c r="GGU34" s="34"/>
      <c r="GGV34" s="34"/>
      <c r="GGW34" s="34"/>
      <c r="GGX34" s="34"/>
      <c r="GGY34" s="34"/>
      <c r="GGZ34" s="34"/>
      <c r="GHA34" s="34"/>
      <c r="GHB34" s="34"/>
      <c r="GHC34" s="34"/>
      <c r="GHD34" s="34"/>
      <c r="GHE34" s="34"/>
      <c r="GHF34" s="34"/>
      <c r="GHG34" s="34"/>
      <c r="GHH34" s="34"/>
      <c r="GHI34" s="34"/>
      <c r="GHJ34" s="34"/>
      <c r="GHK34" s="34"/>
      <c r="GHL34" s="34"/>
      <c r="GHM34" s="34"/>
      <c r="GHN34" s="34"/>
      <c r="GHO34" s="34"/>
      <c r="GHP34" s="34"/>
      <c r="GHQ34" s="34"/>
      <c r="GHR34" s="34"/>
      <c r="GHS34" s="34"/>
      <c r="GHT34" s="34"/>
      <c r="GHU34" s="34"/>
      <c r="GHV34" s="34"/>
      <c r="GHW34" s="34"/>
      <c r="GHX34" s="34"/>
      <c r="GHY34" s="34"/>
      <c r="GHZ34" s="34"/>
      <c r="GIA34" s="34"/>
      <c r="GIB34" s="34"/>
      <c r="GIC34" s="34"/>
      <c r="GID34" s="34"/>
      <c r="GIE34" s="34"/>
      <c r="GIF34" s="34"/>
      <c r="GIG34" s="34"/>
      <c r="GIH34" s="34"/>
      <c r="GII34" s="34"/>
      <c r="GIJ34" s="34"/>
      <c r="GIK34" s="34"/>
      <c r="GIL34" s="34"/>
      <c r="GIM34" s="34"/>
      <c r="GIN34" s="34"/>
      <c r="GIO34" s="34"/>
      <c r="GIP34" s="34"/>
      <c r="GIQ34" s="34"/>
      <c r="GIR34" s="34"/>
      <c r="GIS34" s="34"/>
      <c r="GIT34" s="34"/>
      <c r="GIU34" s="34"/>
      <c r="GIV34" s="34"/>
      <c r="GIW34" s="34"/>
      <c r="GIX34" s="34"/>
      <c r="GIY34" s="34"/>
      <c r="GIZ34" s="34"/>
      <c r="GJA34" s="34"/>
      <c r="GJB34" s="34"/>
      <c r="GJC34" s="34"/>
      <c r="GJD34" s="34"/>
      <c r="GJE34" s="34"/>
      <c r="GJF34" s="34"/>
      <c r="GJG34" s="34"/>
      <c r="GJH34" s="34"/>
      <c r="GJI34" s="34"/>
      <c r="GJJ34" s="34"/>
      <c r="GJK34" s="34"/>
      <c r="GJL34" s="34"/>
      <c r="GJM34" s="34"/>
      <c r="GJN34" s="34"/>
      <c r="GJO34" s="34"/>
      <c r="GJP34" s="34"/>
      <c r="GJQ34" s="34"/>
      <c r="GJR34" s="34"/>
      <c r="GJS34" s="34"/>
      <c r="GJT34" s="34"/>
      <c r="GJU34" s="34"/>
      <c r="GJV34" s="34"/>
      <c r="GJW34" s="34"/>
      <c r="GJX34" s="34"/>
      <c r="GJY34" s="34"/>
      <c r="GJZ34" s="34"/>
      <c r="GKA34" s="34"/>
      <c r="GKB34" s="34"/>
      <c r="GKC34" s="34"/>
      <c r="GKD34" s="34"/>
      <c r="GKE34" s="34"/>
      <c r="GKF34" s="34"/>
      <c r="GKG34" s="34"/>
      <c r="GKH34" s="34"/>
      <c r="GKI34" s="34"/>
      <c r="GKJ34" s="34"/>
      <c r="GKK34" s="34"/>
      <c r="GKL34" s="34"/>
      <c r="GKM34" s="34"/>
      <c r="GKN34" s="34"/>
      <c r="GKO34" s="34"/>
      <c r="GKP34" s="34"/>
      <c r="GKQ34" s="34"/>
      <c r="GKR34" s="34"/>
      <c r="GKS34" s="34"/>
      <c r="GKT34" s="34"/>
      <c r="GKU34" s="34"/>
      <c r="GKV34" s="34"/>
      <c r="GKW34" s="34"/>
      <c r="GKX34" s="34"/>
      <c r="GKY34" s="34"/>
      <c r="GKZ34" s="34"/>
      <c r="GLA34" s="34"/>
      <c r="GLB34" s="34"/>
      <c r="GLC34" s="34"/>
      <c r="GLD34" s="34"/>
      <c r="GLE34" s="34"/>
      <c r="GLF34" s="34"/>
      <c r="GLG34" s="34"/>
      <c r="GLH34" s="34"/>
      <c r="GLI34" s="34"/>
      <c r="GLJ34" s="34"/>
      <c r="GLK34" s="34"/>
      <c r="GLL34" s="34"/>
      <c r="GLM34" s="34"/>
      <c r="GLN34" s="34"/>
      <c r="GLO34" s="34"/>
      <c r="GLP34" s="34"/>
      <c r="GLQ34" s="34"/>
      <c r="GLR34" s="34"/>
      <c r="GLS34" s="34"/>
      <c r="GLT34" s="34"/>
      <c r="GLU34" s="34"/>
      <c r="GLV34" s="34"/>
      <c r="GLW34" s="34"/>
      <c r="GLX34" s="34"/>
      <c r="GLY34" s="34"/>
      <c r="GLZ34" s="34"/>
      <c r="GMA34" s="34"/>
      <c r="GMB34" s="34"/>
      <c r="GMC34" s="34"/>
      <c r="GMD34" s="34"/>
      <c r="GME34" s="34"/>
      <c r="GMF34" s="34"/>
      <c r="GMG34" s="34"/>
      <c r="GMH34" s="34"/>
      <c r="GMI34" s="34"/>
      <c r="GMJ34" s="34"/>
      <c r="GMK34" s="34"/>
      <c r="GML34" s="34"/>
      <c r="GMM34" s="34"/>
      <c r="GMN34" s="34"/>
      <c r="GMO34" s="34"/>
      <c r="GMP34" s="34"/>
      <c r="GMQ34" s="34"/>
      <c r="GMR34" s="34"/>
      <c r="GMS34" s="34"/>
      <c r="GMT34" s="34"/>
      <c r="GMU34" s="34"/>
      <c r="GMV34" s="34"/>
      <c r="GMW34" s="34"/>
      <c r="GMX34" s="34"/>
      <c r="GMY34" s="34"/>
      <c r="GMZ34" s="34"/>
      <c r="GNA34" s="34"/>
      <c r="GNB34" s="34"/>
      <c r="GNC34" s="34"/>
      <c r="GND34" s="34"/>
      <c r="GNE34" s="34"/>
      <c r="GNF34" s="34"/>
      <c r="GNG34" s="34"/>
      <c r="GNH34" s="34"/>
      <c r="GNI34" s="34"/>
      <c r="GNJ34" s="34"/>
      <c r="GNK34" s="34"/>
      <c r="GNL34" s="34"/>
      <c r="GNM34" s="34"/>
      <c r="GNN34" s="34"/>
      <c r="GNO34" s="34"/>
      <c r="GNP34" s="34"/>
      <c r="GNQ34" s="34"/>
      <c r="GNR34" s="34"/>
      <c r="GNS34" s="34"/>
      <c r="GNT34" s="34"/>
      <c r="GNU34" s="34"/>
      <c r="GNV34" s="34"/>
      <c r="GNW34" s="34"/>
      <c r="GNX34" s="34"/>
      <c r="GNY34" s="34"/>
      <c r="GNZ34" s="34"/>
      <c r="GOA34" s="34"/>
      <c r="GOB34" s="34"/>
      <c r="GOC34" s="34"/>
      <c r="GOD34" s="34"/>
      <c r="GOE34" s="34"/>
      <c r="GOF34" s="34"/>
      <c r="GOG34" s="34"/>
      <c r="GOH34" s="34"/>
      <c r="GOI34" s="34"/>
      <c r="GOJ34" s="34"/>
      <c r="GOK34" s="34"/>
      <c r="GOL34" s="34"/>
      <c r="GOM34" s="34"/>
      <c r="GON34" s="34"/>
      <c r="GOO34" s="34"/>
      <c r="GOP34" s="34"/>
      <c r="GOQ34" s="34"/>
      <c r="GOR34" s="34"/>
      <c r="GOS34" s="34"/>
      <c r="GOT34" s="34"/>
      <c r="GOU34" s="34"/>
      <c r="GOV34" s="34"/>
      <c r="GOW34" s="34"/>
      <c r="GOX34" s="34"/>
      <c r="GOY34" s="34"/>
      <c r="GOZ34" s="34"/>
      <c r="GPA34" s="34"/>
      <c r="GPB34" s="34"/>
      <c r="GPC34" s="34"/>
      <c r="GPD34" s="34"/>
      <c r="GPE34" s="34"/>
      <c r="GPF34" s="34"/>
      <c r="GPG34" s="34"/>
      <c r="GPH34" s="34"/>
      <c r="GPI34" s="34"/>
      <c r="GPJ34" s="34"/>
      <c r="GPK34" s="34"/>
      <c r="GPL34" s="34"/>
      <c r="GPM34" s="34"/>
      <c r="GPN34" s="34"/>
      <c r="GPO34" s="34"/>
      <c r="GPP34" s="34"/>
      <c r="GPQ34" s="34"/>
      <c r="GPR34" s="34"/>
      <c r="GPS34" s="34"/>
      <c r="GPT34" s="34"/>
      <c r="GPU34" s="34"/>
      <c r="GPV34" s="34"/>
      <c r="GPW34" s="34"/>
      <c r="GPX34" s="34"/>
      <c r="GPY34" s="34"/>
      <c r="GPZ34" s="34"/>
      <c r="GQA34" s="34"/>
      <c r="GQB34" s="34"/>
      <c r="GQC34" s="34"/>
      <c r="GQD34" s="34"/>
      <c r="GQE34" s="34"/>
      <c r="GQF34" s="34"/>
      <c r="GQG34" s="34"/>
      <c r="GQH34" s="34"/>
      <c r="GQI34" s="34"/>
      <c r="GQJ34" s="34"/>
      <c r="GQK34" s="34"/>
      <c r="GQL34" s="34"/>
      <c r="GQM34" s="34"/>
      <c r="GQN34" s="34"/>
      <c r="GQO34" s="34"/>
      <c r="GQP34" s="34"/>
      <c r="GQQ34" s="34"/>
      <c r="GQR34" s="34"/>
      <c r="GQS34" s="34"/>
      <c r="GQT34" s="34"/>
      <c r="GQU34" s="34"/>
      <c r="GQV34" s="34"/>
      <c r="GQW34" s="34"/>
      <c r="GQX34" s="34"/>
      <c r="GQY34" s="34"/>
      <c r="GQZ34" s="34"/>
      <c r="GRA34" s="34"/>
      <c r="GRB34" s="34"/>
      <c r="GRC34" s="34"/>
      <c r="GRD34" s="34"/>
      <c r="GRE34" s="34"/>
      <c r="GRF34" s="34"/>
      <c r="GRG34" s="34"/>
      <c r="GRH34" s="34"/>
      <c r="GRI34" s="34"/>
      <c r="GRJ34" s="34"/>
      <c r="GRK34" s="34"/>
      <c r="GRL34" s="34"/>
      <c r="GRM34" s="34"/>
      <c r="GRN34" s="34"/>
      <c r="GRO34" s="34"/>
      <c r="GRP34" s="34"/>
      <c r="GRQ34" s="34"/>
      <c r="GRR34" s="34"/>
      <c r="GRS34" s="34"/>
      <c r="GRT34" s="34"/>
      <c r="GRU34" s="34"/>
      <c r="GRV34" s="34"/>
      <c r="GRW34" s="34"/>
      <c r="GRX34" s="34"/>
      <c r="GRY34" s="34"/>
      <c r="GRZ34" s="34"/>
      <c r="GSA34" s="34"/>
      <c r="GSB34" s="34"/>
      <c r="GSC34" s="34"/>
      <c r="GSD34" s="34"/>
      <c r="GSE34" s="34"/>
      <c r="GSF34" s="34"/>
      <c r="GSG34" s="34"/>
      <c r="GSH34" s="34"/>
      <c r="GSI34" s="34"/>
      <c r="GSJ34" s="34"/>
      <c r="GSK34" s="34"/>
      <c r="GSL34" s="34"/>
      <c r="GSM34" s="34"/>
      <c r="GSN34" s="34"/>
      <c r="GSO34" s="34"/>
      <c r="GSP34" s="34"/>
      <c r="GSQ34" s="34"/>
      <c r="GSR34" s="34"/>
      <c r="GSS34" s="34"/>
      <c r="GST34" s="34"/>
      <c r="GSU34" s="34"/>
      <c r="GSV34" s="34"/>
      <c r="GSW34" s="34"/>
      <c r="GSX34" s="34"/>
      <c r="GSY34" s="34"/>
      <c r="GSZ34" s="34"/>
      <c r="GTA34" s="34"/>
      <c r="GTB34" s="34"/>
      <c r="GTC34" s="34"/>
      <c r="GTD34" s="34"/>
      <c r="GTE34" s="34"/>
      <c r="GTF34" s="34"/>
      <c r="GTG34" s="34"/>
      <c r="GTH34" s="34"/>
      <c r="GTI34" s="34"/>
      <c r="GTJ34" s="34"/>
      <c r="GTK34" s="34"/>
      <c r="GTL34" s="34"/>
      <c r="GTM34" s="34"/>
      <c r="GTN34" s="34"/>
      <c r="GTO34" s="34"/>
      <c r="GTP34" s="34"/>
      <c r="GTQ34" s="34"/>
      <c r="GTR34" s="34"/>
      <c r="GTS34" s="34"/>
      <c r="GTT34" s="34"/>
      <c r="GTU34" s="34"/>
      <c r="GTV34" s="34"/>
      <c r="GTW34" s="34"/>
      <c r="GTX34" s="34"/>
      <c r="GTY34" s="34"/>
      <c r="GTZ34" s="34"/>
      <c r="GUA34" s="34"/>
      <c r="GUB34" s="34"/>
      <c r="GUC34" s="34"/>
      <c r="GUD34" s="34"/>
      <c r="GUE34" s="34"/>
      <c r="GUF34" s="34"/>
      <c r="GUG34" s="34"/>
      <c r="GUH34" s="34"/>
      <c r="GUI34" s="34"/>
      <c r="GUJ34" s="34"/>
      <c r="GUK34" s="34"/>
      <c r="GUL34" s="34"/>
      <c r="GUM34" s="34"/>
      <c r="GUN34" s="34"/>
      <c r="GUO34" s="34"/>
      <c r="GUP34" s="34"/>
      <c r="GUQ34" s="34"/>
      <c r="GUR34" s="34"/>
      <c r="GUS34" s="34"/>
      <c r="GUT34" s="34"/>
      <c r="GUU34" s="34"/>
      <c r="GUV34" s="34"/>
      <c r="GUW34" s="34"/>
      <c r="GUX34" s="34"/>
      <c r="GUY34" s="34"/>
      <c r="GUZ34" s="34"/>
      <c r="GVA34" s="34"/>
      <c r="GVB34" s="34"/>
      <c r="GVC34" s="34"/>
      <c r="GVD34" s="34"/>
      <c r="GVE34" s="34"/>
      <c r="GVF34" s="34"/>
      <c r="GVG34" s="34"/>
      <c r="GVH34" s="34"/>
      <c r="GVI34" s="34"/>
      <c r="GVJ34" s="34"/>
      <c r="GVK34" s="34"/>
      <c r="GVL34" s="34"/>
      <c r="GVM34" s="34"/>
      <c r="GVN34" s="34"/>
      <c r="GVO34" s="34"/>
      <c r="GVP34" s="34"/>
      <c r="GVQ34" s="34"/>
      <c r="GVR34" s="34"/>
      <c r="GVS34" s="34"/>
      <c r="GVT34" s="34"/>
      <c r="GVU34" s="34"/>
      <c r="GVV34" s="34"/>
      <c r="GVW34" s="34"/>
      <c r="GVX34" s="34"/>
      <c r="GVY34" s="34"/>
      <c r="GVZ34" s="34"/>
      <c r="GWA34" s="34"/>
      <c r="GWB34" s="34"/>
      <c r="GWC34" s="34"/>
      <c r="GWD34" s="34"/>
      <c r="GWE34" s="34"/>
      <c r="GWF34" s="34"/>
      <c r="GWG34" s="34"/>
      <c r="GWH34" s="34"/>
      <c r="GWI34" s="34"/>
      <c r="GWJ34" s="34"/>
      <c r="GWK34" s="34"/>
      <c r="GWL34" s="34"/>
      <c r="GWM34" s="34"/>
      <c r="GWN34" s="34"/>
      <c r="GWO34" s="34"/>
      <c r="GWP34" s="34"/>
      <c r="GWQ34" s="34"/>
      <c r="GWR34" s="34"/>
      <c r="GWS34" s="34"/>
      <c r="GWT34" s="34"/>
      <c r="GWU34" s="34"/>
      <c r="GWV34" s="34"/>
      <c r="GWW34" s="34"/>
      <c r="GWX34" s="34"/>
      <c r="GWY34" s="34"/>
      <c r="GWZ34" s="34"/>
      <c r="GXA34" s="34"/>
      <c r="GXB34" s="34"/>
      <c r="GXC34" s="34"/>
      <c r="GXD34" s="34"/>
      <c r="GXE34" s="34"/>
      <c r="GXF34" s="34"/>
      <c r="GXG34" s="34"/>
      <c r="GXH34" s="34"/>
      <c r="GXI34" s="34"/>
      <c r="GXJ34" s="34"/>
      <c r="GXK34" s="34"/>
      <c r="GXL34" s="34"/>
      <c r="GXM34" s="34"/>
      <c r="GXN34" s="34"/>
      <c r="GXO34" s="34"/>
      <c r="GXP34" s="34"/>
      <c r="GXQ34" s="34"/>
      <c r="GXR34" s="34"/>
      <c r="GXS34" s="34"/>
      <c r="GXT34" s="34"/>
      <c r="GXU34" s="34"/>
      <c r="GXV34" s="34"/>
      <c r="GXW34" s="34"/>
      <c r="GXX34" s="34"/>
      <c r="GXY34" s="34"/>
      <c r="GXZ34" s="34"/>
      <c r="GYA34" s="34"/>
      <c r="GYB34" s="34"/>
      <c r="GYC34" s="34"/>
      <c r="GYD34" s="34"/>
      <c r="GYE34" s="34"/>
      <c r="GYF34" s="34"/>
      <c r="GYG34" s="34"/>
      <c r="GYH34" s="34"/>
      <c r="GYI34" s="34"/>
      <c r="GYJ34" s="34"/>
      <c r="GYK34" s="34"/>
      <c r="GYL34" s="34"/>
      <c r="GYM34" s="34"/>
      <c r="GYN34" s="34"/>
      <c r="GYO34" s="34"/>
      <c r="GYP34" s="34"/>
      <c r="GYQ34" s="34"/>
      <c r="GYR34" s="34"/>
      <c r="GYS34" s="34"/>
      <c r="GYT34" s="34"/>
      <c r="GYU34" s="34"/>
      <c r="GYV34" s="34"/>
      <c r="GYW34" s="34"/>
      <c r="GYX34" s="34"/>
      <c r="GYY34" s="34"/>
      <c r="GYZ34" s="34"/>
      <c r="GZA34" s="34"/>
      <c r="GZB34" s="34"/>
      <c r="GZC34" s="34"/>
      <c r="GZD34" s="34"/>
      <c r="GZE34" s="34"/>
      <c r="GZF34" s="34"/>
      <c r="GZG34" s="34"/>
      <c r="GZH34" s="34"/>
      <c r="GZI34" s="34"/>
      <c r="GZJ34" s="34"/>
      <c r="GZK34" s="34"/>
      <c r="GZL34" s="34"/>
      <c r="GZM34" s="34"/>
      <c r="GZN34" s="34"/>
      <c r="GZO34" s="34"/>
      <c r="GZP34" s="34"/>
      <c r="GZQ34" s="34"/>
      <c r="GZR34" s="34"/>
      <c r="GZS34" s="34"/>
      <c r="GZT34" s="34"/>
      <c r="GZU34" s="34"/>
      <c r="GZV34" s="34"/>
      <c r="GZW34" s="34"/>
      <c r="GZX34" s="34"/>
      <c r="GZY34" s="34"/>
      <c r="GZZ34" s="34"/>
      <c r="HAA34" s="34"/>
      <c r="HAB34" s="34"/>
      <c r="HAC34" s="34"/>
      <c r="HAD34" s="34"/>
      <c r="HAE34" s="34"/>
      <c r="HAF34" s="34"/>
      <c r="HAG34" s="34"/>
      <c r="HAH34" s="34"/>
      <c r="HAI34" s="34"/>
      <c r="HAJ34" s="34"/>
      <c r="HAK34" s="34"/>
      <c r="HAL34" s="34"/>
      <c r="HAM34" s="34"/>
      <c r="HAN34" s="34"/>
      <c r="HAO34" s="34"/>
      <c r="HAP34" s="34"/>
      <c r="HAQ34" s="34"/>
      <c r="HAR34" s="34"/>
      <c r="HAS34" s="34"/>
      <c r="HAT34" s="34"/>
      <c r="HAU34" s="34"/>
      <c r="HAV34" s="34"/>
      <c r="HAW34" s="34"/>
      <c r="HAX34" s="34"/>
      <c r="HAY34" s="34"/>
      <c r="HAZ34" s="34"/>
      <c r="HBA34" s="34"/>
      <c r="HBB34" s="34"/>
      <c r="HBC34" s="34"/>
      <c r="HBD34" s="34"/>
      <c r="HBE34" s="34"/>
      <c r="HBF34" s="34"/>
      <c r="HBG34" s="34"/>
      <c r="HBH34" s="34"/>
      <c r="HBI34" s="34"/>
      <c r="HBJ34" s="34"/>
      <c r="HBK34" s="34"/>
      <c r="HBL34" s="34"/>
      <c r="HBM34" s="34"/>
      <c r="HBN34" s="34"/>
      <c r="HBO34" s="34"/>
      <c r="HBP34" s="34"/>
      <c r="HBQ34" s="34"/>
      <c r="HBR34" s="34"/>
      <c r="HBS34" s="34"/>
      <c r="HBT34" s="34"/>
      <c r="HBU34" s="34"/>
      <c r="HBV34" s="34"/>
      <c r="HBW34" s="34"/>
      <c r="HBX34" s="34"/>
      <c r="HBY34" s="34"/>
      <c r="HBZ34" s="34"/>
      <c r="HCA34" s="34"/>
      <c r="HCB34" s="34"/>
      <c r="HCC34" s="34"/>
      <c r="HCD34" s="34"/>
      <c r="HCE34" s="34"/>
      <c r="HCF34" s="34"/>
      <c r="HCG34" s="34"/>
      <c r="HCH34" s="34"/>
      <c r="HCI34" s="34"/>
      <c r="HCJ34" s="34"/>
      <c r="HCK34" s="34"/>
      <c r="HCL34" s="34"/>
      <c r="HCM34" s="34"/>
      <c r="HCN34" s="34"/>
      <c r="HCO34" s="34"/>
      <c r="HCP34" s="34"/>
      <c r="HCQ34" s="34"/>
      <c r="HCR34" s="34"/>
      <c r="HCS34" s="34"/>
      <c r="HCT34" s="34"/>
      <c r="HCU34" s="34"/>
      <c r="HCV34" s="34"/>
      <c r="HCW34" s="34"/>
      <c r="HCX34" s="34"/>
      <c r="HCY34" s="34"/>
      <c r="HCZ34" s="34"/>
      <c r="HDA34" s="34"/>
      <c r="HDB34" s="34"/>
      <c r="HDC34" s="34"/>
      <c r="HDD34" s="34"/>
      <c r="HDE34" s="34"/>
      <c r="HDF34" s="34"/>
      <c r="HDG34" s="34"/>
      <c r="HDH34" s="34"/>
      <c r="HDI34" s="34"/>
      <c r="HDJ34" s="34"/>
      <c r="HDK34" s="34"/>
      <c r="HDL34" s="34"/>
      <c r="HDM34" s="34"/>
      <c r="HDN34" s="34"/>
      <c r="HDO34" s="34"/>
      <c r="HDP34" s="34"/>
      <c r="HDQ34" s="34"/>
      <c r="HDR34" s="34"/>
      <c r="HDS34" s="34"/>
      <c r="HDT34" s="34"/>
      <c r="HDU34" s="34"/>
      <c r="HDV34" s="34"/>
      <c r="HDW34" s="34"/>
      <c r="HDX34" s="34"/>
      <c r="HDY34" s="34"/>
      <c r="HDZ34" s="34"/>
      <c r="HEA34" s="34"/>
      <c r="HEB34" s="34"/>
      <c r="HEC34" s="34"/>
      <c r="HED34" s="34"/>
      <c r="HEE34" s="34"/>
      <c r="HEF34" s="34"/>
      <c r="HEG34" s="34"/>
      <c r="HEH34" s="34"/>
      <c r="HEI34" s="34"/>
      <c r="HEJ34" s="34"/>
      <c r="HEK34" s="34"/>
      <c r="HEL34" s="34"/>
      <c r="HEM34" s="34"/>
      <c r="HEN34" s="34"/>
      <c r="HEO34" s="34"/>
      <c r="HEP34" s="34"/>
      <c r="HEQ34" s="34"/>
      <c r="HER34" s="34"/>
      <c r="HES34" s="34"/>
      <c r="HET34" s="34"/>
      <c r="HEU34" s="34"/>
      <c r="HEV34" s="34"/>
      <c r="HEW34" s="34"/>
      <c r="HEX34" s="34"/>
      <c r="HEY34" s="34"/>
      <c r="HEZ34" s="34"/>
      <c r="HFA34" s="34"/>
      <c r="HFB34" s="34"/>
      <c r="HFC34" s="34"/>
      <c r="HFD34" s="34"/>
      <c r="HFE34" s="34"/>
      <c r="HFF34" s="34"/>
      <c r="HFG34" s="34"/>
      <c r="HFH34" s="34"/>
      <c r="HFI34" s="34"/>
      <c r="HFJ34" s="34"/>
      <c r="HFK34" s="34"/>
      <c r="HFL34" s="34"/>
      <c r="HFM34" s="34"/>
      <c r="HFN34" s="34"/>
      <c r="HFO34" s="34"/>
      <c r="HFP34" s="34"/>
      <c r="HFQ34" s="34"/>
      <c r="HFR34" s="34"/>
      <c r="HFS34" s="34"/>
      <c r="HFT34" s="34"/>
      <c r="HFU34" s="34"/>
      <c r="HFV34" s="34"/>
      <c r="HFW34" s="34"/>
      <c r="HFX34" s="34"/>
      <c r="HFY34" s="34"/>
      <c r="HFZ34" s="34"/>
      <c r="HGA34" s="34"/>
      <c r="HGB34" s="34"/>
      <c r="HGC34" s="34"/>
      <c r="HGD34" s="34"/>
      <c r="HGE34" s="34"/>
      <c r="HGF34" s="34"/>
      <c r="HGG34" s="34"/>
      <c r="HGH34" s="34"/>
      <c r="HGI34" s="34"/>
      <c r="HGJ34" s="34"/>
      <c r="HGK34" s="34"/>
      <c r="HGL34" s="34"/>
      <c r="HGM34" s="34"/>
      <c r="HGN34" s="34"/>
      <c r="HGO34" s="34"/>
      <c r="HGP34" s="34"/>
      <c r="HGQ34" s="34"/>
      <c r="HGR34" s="34"/>
      <c r="HGS34" s="34"/>
      <c r="HGT34" s="34"/>
      <c r="HGU34" s="34"/>
      <c r="HGV34" s="34"/>
      <c r="HGW34" s="34"/>
      <c r="HGX34" s="34"/>
      <c r="HGY34" s="34"/>
      <c r="HGZ34" s="34"/>
      <c r="HHA34" s="34"/>
      <c r="HHB34" s="34"/>
      <c r="HHC34" s="34"/>
      <c r="HHD34" s="34"/>
      <c r="HHE34" s="34"/>
      <c r="HHF34" s="34"/>
      <c r="HHG34" s="34"/>
      <c r="HHH34" s="34"/>
      <c r="HHI34" s="34"/>
      <c r="HHJ34" s="34"/>
      <c r="HHK34" s="34"/>
      <c r="HHL34" s="34"/>
      <c r="HHM34" s="34"/>
      <c r="HHN34" s="34"/>
      <c r="HHO34" s="34"/>
      <c r="HHP34" s="34"/>
      <c r="HHQ34" s="34"/>
      <c r="HHR34" s="34"/>
      <c r="HHS34" s="34"/>
      <c r="HHT34" s="34"/>
      <c r="HHU34" s="34"/>
      <c r="HHV34" s="34"/>
      <c r="HHW34" s="34"/>
      <c r="HHX34" s="34"/>
      <c r="HHY34" s="34"/>
      <c r="HHZ34" s="34"/>
      <c r="HIA34" s="34"/>
      <c r="HIB34" s="34"/>
      <c r="HIC34" s="34"/>
      <c r="HID34" s="34"/>
      <c r="HIE34" s="34"/>
      <c r="HIF34" s="34"/>
      <c r="HIG34" s="34"/>
      <c r="HIH34" s="34"/>
      <c r="HII34" s="34"/>
      <c r="HIJ34" s="34"/>
      <c r="HIK34" s="34"/>
      <c r="HIL34" s="34"/>
      <c r="HIM34" s="34"/>
      <c r="HIN34" s="34"/>
      <c r="HIO34" s="34"/>
      <c r="HIP34" s="34"/>
      <c r="HIQ34" s="34"/>
      <c r="HIR34" s="34"/>
      <c r="HIS34" s="34"/>
      <c r="HIT34" s="34"/>
      <c r="HIU34" s="34"/>
      <c r="HIV34" s="34"/>
      <c r="HIW34" s="34"/>
      <c r="HIX34" s="34"/>
      <c r="HIY34" s="34"/>
      <c r="HIZ34" s="34"/>
      <c r="HJA34" s="34"/>
      <c r="HJB34" s="34"/>
      <c r="HJC34" s="34"/>
      <c r="HJD34" s="34"/>
      <c r="HJE34" s="34"/>
      <c r="HJF34" s="34"/>
      <c r="HJG34" s="34"/>
      <c r="HJH34" s="34"/>
      <c r="HJI34" s="34"/>
      <c r="HJJ34" s="34"/>
      <c r="HJK34" s="34"/>
      <c r="HJL34" s="34"/>
      <c r="HJM34" s="34"/>
      <c r="HJN34" s="34"/>
      <c r="HJO34" s="34"/>
      <c r="HJP34" s="34"/>
      <c r="HJQ34" s="34"/>
      <c r="HJR34" s="34"/>
      <c r="HJS34" s="34"/>
      <c r="HJT34" s="34"/>
      <c r="HJU34" s="34"/>
      <c r="HJV34" s="34"/>
      <c r="HJW34" s="34"/>
      <c r="HJX34" s="34"/>
      <c r="HJY34" s="34"/>
      <c r="HJZ34" s="34"/>
      <c r="HKA34" s="34"/>
      <c r="HKB34" s="34"/>
      <c r="HKC34" s="34"/>
      <c r="HKD34" s="34"/>
      <c r="HKE34" s="34"/>
      <c r="HKF34" s="34"/>
      <c r="HKG34" s="34"/>
      <c r="HKH34" s="34"/>
      <c r="HKI34" s="34"/>
      <c r="HKJ34" s="34"/>
      <c r="HKK34" s="34"/>
      <c r="HKL34" s="34"/>
      <c r="HKM34" s="34"/>
      <c r="HKN34" s="34"/>
      <c r="HKO34" s="34"/>
      <c r="HKP34" s="34"/>
      <c r="HKQ34" s="34"/>
      <c r="HKR34" s="34"/>
      <c r="HKS34" s="34"/>
      <c r="HKT34" s="34"/>
      <c r="HKU34" s="34"/>
      <c r="HKV34" s="34"/>
      <c r="HKW34" s="34"/>
      <c r="HKX34" s="34"/>
      <c r="HKY34" s="34"/>
      <c r="HKZ34" s="34"/>
      <c r="HLA34" s="34"/>
      <c r="HLB34" s="34"/>
      <c r="HLC34" s="34"/>
      <c r="HLD34" s="34"/>
      <c r="HLE34" s="34"/>
      <c r="HLF34" s="34"/>
      <c r="HLG34" s="34"/>
      <c r="HLH34" s="34"/>
      <c r="HLI34" s="34"/>
      <c r="HLJ34" s="34"/>
      <c r="HLK34" s="34"/>
      <c r="HLL34" s="34"/>
      <c r="HLM34" s="34"/>
      <c r="HLN34" s="34"/>
      <c r="HLO34" s="34"/>
      <c r="HLP34" s="34"/>
      <c r="HLQ34" s="34"/>
      <c r="HLR34" s="34"/>
      <c r="HLS34" s="34"/>
      <c r="HLT34" s="34"/>
      <c r="HLU34" s="34"/>
      <c r="HLV34" s="34"/>
      <c r="HLW34" s="34"/>
      <c r="HLX34" s="34"/>
      <c r="HLY34" s="34"/>
      <c r="HLZ34" s="34"/>
      <c r="HMA34" s="34"/>
      <c r="HMB34" s="34"/>
      <c r="HMC34" s="34"/>
      <c r="HMD34" s="34"/>
      <c r="HME34" s="34"/>
      <c r="HMF34" s="34"/>
      <c r="HMG34" s="34"/>
      <c r="HMH34" s="34"/>
      <c r="HMI34" s="34"/>
      <c r="HMJ34" s="34"/>
      <c r="HMK34" s="34"/>
      <c r="HML34" s="34"/>
      <c r="HMM34" s="34"/>
      <c r="HMN34" s="34"/>
      <c r="HMO34" s="34"/>
      <c r="HMP34" s="34"/>
      <c r="HMQ34" s="34"/>
      <c r="HMR34" s="34"/>
      <c r="HMS34" s="34"/>
      <c r="HMT34" s="34"/>
      <c r="HMU34" s="34"/>
      <c r="HMV34" s="34"/>
      <c r="HMW34" s="34"/>
      <c r="HMX34" s="34"/>
      <c r="HMY34" s="34"/>
      <c r="HMZ34" s="34"/>
      <c r="HNA34" s="34"/>
      <c r="HNB34" s="34"/>
      <c r="HNC34" s="34"/>
      <c r="HND34" s="34"/>
      <c r="HNE34" s="34"/>
      <c r="HNF34" s="34"/>
      <c r="HNG34" s="34"/>
      <c r="HNH34" s="34"/>
      <c r="HNI34" s="34"/>
      <c r="HNJ34" s="34"/>
      <c r="HNK34" s="34"/>
      <c r="HNL34" s="34"/>
      <c r="HNM34" s="34"/>
      <c r="HNN34" s="34"/>
      <c r="HNO34" s="34"/>
      <c r="HNP34" s="34"/>
      <c r="HNQ34" s="34"/>
      <c r="HNR34" s="34"/>
      <c r="HNS34" s="34"/>
      <c r="HNT34" s="34"/>
      <c r="HNU34" s="34"/>
      <c r="HNV34" s="34"/>
      <c r="HNW34" s="34"/>
      <c r="HNX34" s="34"/>
      <c r="HNY34" s="34"/>
      <c r="HNZ34" s="34"/>
      <c r="HOA34" s="34"/>
      <c r="HOB34" s="34"/>
      <c r="HOC34" s="34"/>
      <c r="HOD34" s="34"/>
      <c r="HOE34" s="34"/>
      <c r="HOF34" s="34"/>
      <c r="HOG34" s="34"/>
      <c r="HOH34" s="34"/>
      <c r="HOI34" s="34"/>
      <c r="HOJ34" s="34"/>
      <c r="HOK34" s="34"/>
      <c r="HOL34" s="34"/>
      <c r="HOM34" s="34"/>
      <c r="HON34" s="34"/>
      <c r="HOO34" s="34"/>
      <c r="HOP34" s="34"/>
      <c r="HOQ34" s="34"/>
      <c r="HOR34" s="34"/>
      <c r="HOS34" s="34"/>
      <c r="HOT34" s="34"/>
      <c r="HOU34" s="34"/>
      <c r="HOV34" s="34"/>
      <c r="HOW34" s="34"/>
      <c r="HOX34" s="34"/>
      <c r="HOY34" s="34"/>
      <c r="HOZ34" s="34"/>
      <c r="HPA34" s="34"/>
      <c r="HPB34" s="34"/>
      <c r="HPC34" s="34"/>
      <c r="HPD34" s="34"/>
      <c r="HPE34" s="34"/>
      <c r="HPF34" s="34"/>
      <c r="HPG34" s="34"/>
      <c r="HPH34" s="34"/>
      <c r="HPI34" s="34"/>
      <c r="HPJ34" s="34"/>
      <c r="HPK34" s="34"/>
      <c r="HPL34" s="34"/>
      <c r="HPM34" s="34"/>
      <c r="HPN34" s="34"/>
      <c r="HPO34" s="34"/>
      <c r="HPP34" s="34"/>
      <c r="HPQ34" s="34"/>
      <c r="HPR34" s="34"/>
      <c r="HPS34" s="34"/>
      <c r="HPT34" s="34"/>
      <c r="HPU34" s="34"/>
      <c r="HPV34" s="34"/>
      <c r="HPW34" s="34"/>
      <c r="HPX34" s="34"/>
      <c r="HPY34" s="34"/>
      <c r="HPZ34" s="34"/>
      <c r="HQA34" s="34"/>
      <c r="HQB34" s="34"/>
      <c r="HQC34" s="34"/>
      <c r="HQD34" s="34"/>
      <c r="HQE34" s="34"/>
      <c r="HQF34" s="34"/>
      <c r="HQG34" s="34"/>
      <c r="HQH34" s="34"/>
      <c r="HQI34" s="34"/>
      <c r="HQJ34" s="34"/>
      <c r="HQK34" s="34"/>
      <c r="HQL34" s="34"/>
      <c r="HQM34" s="34"/>
      <c r="HQN34" s="34"/>
      <c r="HQO34" s="34"/>
      <c r="HQP34" s="34"/>
      <c r="HQQ34" s="34"/>
      <c r="HQR34" s="34"/>
      <c r="HQS34" s="34"/>
      <c r="HQT34" s="34"/>
      <c r="HQU34" s="34"/>
      <c r="HQV34" s="34"/>
      <c r="HQW34" s="34"/>
      <c r="HQX34" s="34"/>
      <c r="HQY34" s="34"/>
      <c r="HQZ34" s="34"/>
      <c r="HRA34" s="34"/>
      <c r="HRB34" s="34"/>
      <c r="HRC34" s="34"/>
      <c r="HRD34" s="34"/>
      <c r="HRE34" s="34"/>
      <c r="HRF34" s="34"/>
      <c r="HRG34" s="34"/>
      <c r="HRH34" s="34"/>
      <c r="HRI34" s="34"/>
      <c r="HRJ34" s="34"/>
      <c r="HRK34" s="34"/>
      <c r="HRL34" s="34"/>
      <c r="HRM34" s="34"/>
      <c r="HRN34" s="34"/>
      <c r="HRO34" s="34"/>
      <c r="HRP34" s="34"/>
      <c r="HRQ34" s="34"/>
      <c r="HRR34" s="34"/>
      <c r="HRS34" s="34"/>
      <c r="HRT34" s="34"/>
      <c r="HRU34" s="34"/>
      <c r="HRV34" s="34"/>
      <c r="HRW34" s="34"/>
      <c r="HRX34" s="34"/>
      <c r="HRY34" s="34"/>
      <c r="HRZ34" s="34"/>
      <c r="HSA34" s="34"/>
      <c r="HSB34" s="34"/>
      <c r="HSC34" s="34"/>
      <c r="HSD34" s="34"/>
      <c r="HSE34" s="34"/>
      <c r="HSF34" s="34"/>
      <c r="HSG34" s="34"/>
      <c r="HSH34" s="34"/>
      <c r="HSI34" s="34"/>
      <c r="HSJ34" s="34"/>
      <c r="HSK34" s="34"/>
      <c r="HSL34" s="34"/>
      <c r="HSM34" s="34"/>
      <c r="HSN34" s="34"/>
      <c r="HSO34" s="34"/>
      <c r="HSP34" s="34"/>
      <c r="HSQ34" s="34"/>
      <c r="HSR34" s="34"/>
      <c r="HSS34" s="34"/>
      <c r="HST34" s="34"/>
      <c r="HSU34" s="34"/>
      <c r="HSV34" s="34"/>
      <c r="HSW34" s="34"/>
      <c r="HSX34" s="34"/>
      <c r="HSY34" s="34"/>
      <c r="HSZ34" s="34"/>
      <c r="HTA34" s="34"/>
      <c r="HTB34" s="34"/>
      <c r="HTC34" s="34"/>
      <c r="HTD34" s="34"/>
      <c r="HTE34" s="34"/>
      <c r="HTF34" s="34"/>
      <c r="HTG34" s="34"/>
      <c r="HTH34" s="34"/>
      <c r="HTI34" s="34"/>
      <c r="HTJ34" s="34"/>
      <c r="HTK34" s="34"/>
      <c r="HTL34" s="34"/>
      <c r="HTM34" s="34"/>
      <c r="HTN34" s="34"/>
      <c r="HTO34" s="34"/>
      <c r="HTP34" s="34"/>
      <c r="HTQ34" s="34"/>
      <c r="HTR34" s="34"/>
      <c r="HTS34" s="34"/>
      <c r="HTT34" s="34"/>
      <c r="HTU34" s="34"/>
      <c r="HTV34" s="34"/>
      <c r="HTW34" s="34"/>
      <c r="HTX34" s="34"/>
      <c r="HTY34" s="34"/>
      <c r="HTZ34" s="34"/>
      <c r="HUA34" s="34"/>
      <c r="HUB34" s="34"/>
      <c r="HUC34" s="34"/>
      <c r="HUD34" s="34"/>
      <c r="HUE34" s="34"/>
      <c r="HUF34" s="34"/>
      <c r="HUG34" s="34"/>
      <c r="HUH34" s="34"/>
      <c r="HUI34" s="34"/>
      <c r="HUJ34" s="34"/>
      <c r="HUK34" s="34"/>
      <c r="HUL34" s="34"/>
      <c r="HUM34" s="34"/>
      <c r="HUN34" s="34"/>
      <c r="HUO34" s="34"/>
      <c r="HUP34" s="34"/>
      <c r="HUQ34" s="34"/>
      <c r="HUR34" s="34"/>
      <c r="HUS34" s="34"/>
      <c r="HUT34" s="34"/>
      <c r="HUU34" s="34"/>
      <c r="HUV34" s="34"/>
      <c r="HUW34" s="34"/>
      <c r="HUX34" s="34"/>
      <c r="HUY34" s="34"/>
      <c r="HUZ34" s="34"/>
      <c r="HVA34" s="34"/>
      <c r="HVB34" s="34"/>
      <c r="HVC34" s="34"/>
      <c r="HVD34" s="34"/>
      <c r="HVE34" s="34"/>
      <c r="HVF34" s="34"/>
      <c r="HVG34" s="34"/>
      <c r="HVH34" s="34"/>
      <c r="HVI34" s="34"/>
      <c r="HVJ34" s="34"/>
      <c r="HVK34" s="34"/>
      <c r="HVL34" s="34"/>
      <c r="HVM34" s="34"/>
      <c r="HVN34" s="34"/>
      <c r="HVO34" s="34"/>
      <c r="HVP34" s="34"/>
      <c r="HVQ34" s="34"/>
      <c r="HVR34" s="34"/>
      <c r="HVS34" s="34"/>
      <c r="HVT34" s="34"/>
      <c r="HVU34" s="34"/>
      <c r="HVV34" s="34"/>
      <c r="HVW34" s="34"/>
      <c r="HVX34" s="34"/>
      <c r="HVY34" s="34"/>
      <c r="HVZ34" s="34"/>
      <c r="HWA34" s="34"/>
      <c r="HWB34" s="34"/>
      <c r="HWC34" s="34"/>
      <c r="HWD34" s="34"/>
      <c r="HWE34" s="34"/>
      <c r="HWF34" s="34"/>
      <c r="HWG34" s="34"/>
      <c r="HWH34" s="34"/>
      <c r="HWI34" s="34"/>
      <c r="HWJ34" s="34"/>
      <c r="HWK34" s="34"/>
      <c r="HWL34" s="34"/>
      <c r="HWM34" s="34"/>
      <c r="HWN34" s="34"/>
      <c r="HWO34" s="34"/>
      <c r="HWP34" s="34"/>
      <c r="HWQ34" s="34"/>
      <c r="HWR34" s="34"/>
      <c r="HWS34" s="34"/>
      <c r="HWT34" s="34"/>
      <c r="HWU34" s="34"/>
      <c r="HWV34" s="34"/>
      <c r="HWW34" s="34"/>
      <c r="HWX34" s="34"/>
      <c r="HWY34" s="34"/>
      <c r="HWZ34" s="34"/>
      <c r="HXA34" s="34"/>
      <c r="HXB34" s="34"/>
      <c r="HXC34" s="34"/>
      <c r="HXD34" s="34"/>
      <c r="HXE34" s="34"/>
      <c r="HXF34" s="34"/>
      <c r="HXG34" s="34"/>
      <c r="HXH34" s="34"/>
      <c r="HXI34" s="34"/>
      <c r="HXJ34" s="34"/>
      <c r="HXK34" s="34"/>
      <c r="HXL34" s="34"/>
      <c r="HXM34" s="34"/>
      <c r="HXN34" s="34"/>
      <c r="HXO34" s="34"/>
      <c r="HXP34" s="34"/>
      <c r="HXQ34" s="34"/>
      <c r="HXR34" s="34"/>
      <c r="HXS34" s="34"/>
      <c r="HXT34" s="34"/>
      <c r="HXU34" s="34"/>
      <c r="HXV34" s="34"/>
      <c r="HXW34" s="34"/>
      <c r="HXX34" s="34"/>
      <c r="HXY34" s="34"/>
      <c r="HXZ34" s="34"/>
      <c r="HYA34" s="34"/>
      <c r="HYB34" s="34"/>
      <c r="HYC34" s="34"/>
      <c r="HYD34" s="34"/>
      <c r="HYE34" s="34"/>
      <c r="HYF34" s="34"/>
      <c r="HYG34" s="34"/>
      <c r="HYH34" s="34"/>
      <c r="HYI34" s="34"/>
      <c r="HYJ34" s="34"/>
      <c r="HYK34" s="34"/>
      <c r="HYL34" s="34"/>
      <c r="HYM34" s="34"/>
      <c r="HYN34" s="34"/>
      <c r="HYO34" s="34"/>
      <c r="HYP34" s="34"/>
      <c r="HYQ34" s="34"/>
      <c r="HYR34" s="34"/>
      <c r="HYS34" s="34"/>
      <c r="HYT34" s="34"/>
      <c r="HYU34" s="34"/>
      <c r="HYV34" s="34"/>
      <c r="HYW34" s="34"/>
      <c r="HYX34" s="34"/>
      <c r="HYY34" s="34"/>
      <c r="HYZ34" s="34"/>
      <c r="HZA34" s="34"/>
      <c r="HZB34" s="34"/>
      <c r="HZC34" s="34"/>
      <c r="HZD34" s="34"/>
      <c r="HZE34" s="34"/>
      <c r="HZF34" s="34"/>
      <c r="HZG34" s="34"/>
      <c r="HZH34" s="34"/>
      <c r="HZI34" s="34"/>
      <c r="HZJ34" s="34"/>
      <c r="HZK34" s="34"/>
      <c r="HZL34" s="34"/>
      <c r="HZM34" s="34"/>
      <c r="HZN34" s="34"/>
      <c r="HZO34" s="34"/>
      <c r="HZP34" s="34"/>
      <c r="HZQ34" s="34"/>
      <c r="HZR34" s="34"/>
      <c r="HZS34" s="34"/>
      <c r="HZT34" s="34"/>
      <c r="HZU34" s="34"/>
      <c r="HZV34" s="34"/>
      <c r="HZW34" s="34"/>
      <c r="HZX34" s="34"/>
      <c r="HZY34" s="34"/>
      <c r="HZZ34" s="34"/>
      <c r="IAA34" s="34"/>
      <c r="IAB34" s="34"/>
      <c r="IAC34" s="34"/>
      <c r="IAD34" s="34"/>
      <c r="IAE34" s="34"/>
      <c r="IAF34" s="34"/>
      <c r="IAG34" s="34"/>
      <c r="IAH34" s="34"/>
      <c r="IAI34" s="34"/>
      <c r="IAJ34" s="34"/>
      <c r="IAK34" s="34"/>
      <c r="IAL34" s="34"/>
      <c r="IAM34" s="34"/>
      <c r="IAN34" s="34"/>
      <c r="IAO34" s="34"/>
      <c r="IAP34" s="34"/>
      <c r="IAQ34" s="34"/>
      <c r="IAR34" s="34"/>
      <c r="IAS34" s="34"/>
      <c r="IAT34" s="34"/>
      <c r="IAU34" s="34"/>
      <c r="IAV34" s="34"/>
      <c r="IAW34" s="34"/>
      <c r="IAX34" s="34"/>
      <c r="IAY34" s="34"/>
      <c r="IAZ34" s="34"/>
      <c r="IBA34" s="34"/>
      <c r="IBB34" s="34"/>
      <c r="IBC34" s="34"/>
      <c r="IBD34" s="34"/>
      <c r="IBE34" s="34"/>
      <c r="IBF34" s="34"/>
      <c r="IBG34" s="34"/>
      <c r="IBH34" s="34"/>
      <c r="IBI34" s="34"/>
      <c r="IBJ34" s="34"/>
      <c r="IBK34" s="34"/>
      <c r="IBL34" s="34"/>
      <c r="IBM34" s="34"/>
      <c r="IBN34" s="34"/>
      <c r="IBO34" s="34"/>
      <c r="IBP34" s="34"/>
      <c r="IBQ34" s="34"/>
      <c r="IBR34" s="34"/>
      <c r="IBS34" s="34"/>
      <c r="IBT34" s="34"/>
      <c r="IBU34" s="34"/>
      <c r="IBV34" s="34"/>
      <c r="IBW34" s="34"/>
      <c r="IBX34" s="34"/>
      <c r="IBY34" s="34"/>
      <c r="IBZ34" s="34"/>
      <c r="ICA34" s="34"/>
      <c r="ICB34" s="34"/>
      <c r="ICC34" s="34"/>
      <c r="ICD34" s="34"/>
      <c r="ICE34" s="34"/>
      <c r="ICF34" s="34"/>
      <c r="ICG34" s="34"/>
      <c r="ICH34" s="34"/>
      <c r="ICI34" s="34"/>
      <c r="ICJ34" s="34"/>
      <c r="ICK34" s="34"/>
      <c r="ICL34" s="34"/>
      <c r="ICM34" s="34"/>
      <c r="ICN34" s="34"/>
      <c r="ICO34" s="34"/>
      <c r="ICP34" s="34"/>
      <c r="ICQ34" s="34"/>
      <c r="ICR34" s="34"/>
      <c r="ICS34" s="34"/>
      <c r="ICT34" s="34"/>
      <c r="ICU34" s="34"/>
      <c r="ICV34" s="34"/>
      <c r="ICW34" s="34"/>
      <c r="ICX34" s="34"/>
      <c r="ICY34" s="34"/>
      <c r="ICZ34" s="34"/>
      <c r="IDA34" s="34"/>
      <c r="IDB34" s="34"/>
      <c r="IDC34" s="34"/>
      <c r="IDD34" s="34"/>
      <c r="IDE34" s="34"/>
      <c r="IDF34" s="34"/>
      <c r="IDG34" s="34"/>
      <c r="IDH34" s="34"/>
      <c r="IDI34" s="34"/>
      <c r="IDJ34" s="34"/>
      <c r="IDK34" s="34"/>
      <c r="IDL34" s="34"/>
      <c r="IDM34" s="34"/>
      <c r="IDN34" s="34"/>
      <c r="IDO34" s="34"/>
      <c r="IDP34" s="34"/>
      <c r="IDQ34" s="34"/>
      <c r="IDR34" s="34"/>
      <c r="IDS34" s="34"/>
      <c r="IDT34" s="34"/>
      <c r="IDU34" s="34"/>
      <c r="IDV34" s="34"/>
      <c r="IDW34" s="34"/>
      <c r="IDX34" s="34"/>
      <c r="IDY34" s="34"/>
      <c r="IDZ34" s="34"/>
      <c r="IEA34" s="34"/>
      <c r="IEB34" s="34"/>
      <c r="IEC34" s="34"/>
      <c r="IED34" s="34"/>
      <c r="IEE34" s="34"/>
      <c r="IEF34" s="34"/>
      <c r="IEG34" s="34"/>
      <c r="IEH34" s="34"/>
      <c r="IEI34" s="34"/>
      <c r="IEJ34" s="34"/>
      <c r="IEK34" s="34"/>
      <c r="IEL34" s="34"/>
      <c r="IEM34" s="34"/>
      <c r="IEN34" s="34"/>
      <c r="IEO34" s="34"/>
      <c r="IEP34" s="34"/>
      <c r="IEQ34" s="34"/>
      <c r="IER34" s="34"/>
      <c r="IES34" s="34"/>
      <c r="IET34" s="34"/>
      <c r="IEU34" s="34"/>
      <c r="IEV34" s="34"/>
      <c r="IEW34" s="34"/>
      <c r="IEX34" s="34"/>
      <c r="IEY34" s="34"/>
      <c r="IEZ34" s="34"/>
      <c r="IFA34" s="34"/>
      <c r="IFB34" s="34"/>
      <c r="IFC34" s="34"/>
      <c r="IFD34" s="34"/>
      <c r="IFE34" s="34"/>
      <c r="IFF34" s="34"/>
      <c r="IFG34" s="34"/>
      <c r="IFH34" s="34"/>
      <c r="IFI34" s="34"/>
      <c r="IFJ34" s="34"/>
      <c r="IFK34" s="34"/>
      <c r="IFL34" s="34"/>
      <c r="IFM34" s="34"/>
      <c r="IFN34" s="34"/>
      <c r="IFO34" s="34"/>
      <c r="IFP34" s="34"/>
      <c r="IFQ34" s="34"/>
      <c r="IFR34" s="34"/>
      <c r="IFS34" s="34"/>
      <c r="IFT34" s="34"/>
      <c r="IFU34" s="34"/>
      <c r="IFV34" s="34"/>
      <c r="IFW34" s="34"/>
      <c r="IFX34" s="34"/>
      <c r="IFY34" s="34"/>
      <c r="IFZ34" s="34"/>
      <c r="IGA34" s="34"/>
      <c r="IGB34" s="34"/>
      <c r="IGC34" s="34"/>
      <c r="IGD34" s="34"/>
      <c r="IGE34" s="34"/>
      <c r="IGF34" s="34"/>
      <c r="IGG34" s="34"/>
      <c r="IGH34" s="34"/>
      <c r="IGI34" s="34"/>
      <c r="IGJ34" s="34"/>
      <c r="IGK34" s="34"/>
      <c r="IGL34" s="34"/>
      <c r="IGM34" s="34"/>
      <c r="IGN34" s="34"/>
      <c r="IGO34" s="34"/>
      <c r="IGP34" s="34"/>
      <c r="IGQ34" s="34"/>
      <c r="IGR34" s="34"/>
      <c r="IGS34" s="34"/>
      <c r="IGT34" s="34"/>
      <c r="IGU34" s="34"/>
      <c r="IGV34" s="34"/>
      <c r="IGW34" s="34"/>
      <c r="IGX34" s="34"/>
      <c r="IGY34" s="34"/>
      <c r="IGZ34" s="34"/>
      <c r="IHA34" s="34"/>
      <c r="IHB34" s="34"/>
      <c r="IHC34" s="34"/>
      <c r="IHD34" s="34"/>
      <c r="IHE34" s="34"/>
      <c r="IHF34" s="34"/>
      <c r="IHG34" s="34"/>
      <c r="IHH34" s="34"/>
      <c r="IHI34" s="34"/>
      <c r="IHJ34" s="34"/>
      <c r="IHK34" s="34"/>
      <c r="IHL34" s="34"/>
      <c r="IHM34" s="34"/>
      <c r="IHN34" s="34"/>
      <c r="IHO34" s="34"/>
      <c r="IHP34" s="34"/>
      <c r="IHQ34" s="34"/>
      <c r="IHR34" s="34"/>
      <c r="IHS34" s="34"/>
      <c r="IHT34" s="34"/>
      <c r="IHU34" s="34"/>
      <c r="IHV34" s="34"/>
      <c r="IHW34" s="34"/>
      <c r="IHX34" s="34"/>
      <c r="IHY34" s="34"/>
      <c r="IHZ34" s="34"/>
      <c r="IIA34" s="34"/>
      <c r="IIB34" s="34"/>
      <c r="IIC34" s="34"/>
      <c r="IID34" s="34"/>
      <c r="IIE34" s="34"/>
      <c r="IIF34" s="34"/>
      <c r="IIG34" s="34"/>
      <c r="IIH34" s="34"/>
      <c r="III34" s="34"/>
      <c r="IIJ34" s="34"/>
      <c r="IIK34" s="34"/>
      <c r="IIL34" s="34"/>
      <c r="IIM34" s="34"/>
      <c r="IIN34" s="34"/>
      <c r="IIO34" s="34"/>
      <c r="IIP34" s="34"/>
      <c r="IIQ34" s="34"/>
      <c r="IIR34" s="34"/>
      <c r="IIS34" s="34"/>
      <c r="IIT34" s="34"/>
      <c r="IIU34" s="34"/>
      <c r="IIV34" s="34"/>
      <c r="IIW34" s="34"/>
      <c r="IIX34" s="34"/>
      <c r="IIY34" s="34"/>
      <c r="IIZ34" s="34"/>
      <c r="IJA34" s="34"/>
      <c r="IJB34" s="34"/>
      <c r="IJC34" s="34"/>
      <c r="IJD34" s="34"/>
      <c r="IJE34" s="34"/>
      <c r="IJF34" s="34"/>
      <c r="IJG34" s="34"/>
      <c r="IJH34" s="34"/>
      <c r="IJI34" s="34"/>
      <c r="IJJ34" s="34"/>
      <c r="IJK34" s="34"/>
      <c r="IJL34" s="34"/>
      <c r="IJM34" s="34"/>
      <c r="IJN34" s="34"/>
      <c r="IJO34" s="34"/>
      <c r="IJP34" s="34"/>
      <c r="IJQ34" s="34"/>
      <c r="IJR34" s="34"/>
      <c r="IJS34" s="34"/>
      <c r="IJT34" s="34"/>
      <c r="IJU34" s="34"/>
      <c r="IJV34" s="34"/>
      <c r="IJW34" s="34"/>
      <c r="IJX34" s="34"/>
      <c r="IJY34" s="34"/>
      <c r="IJZ34" s="34"/>
      <c r="IKA34" s="34"/>
      <c r="IKB34" s="34"/>
      <c r="IKC34" s="34"/>
      <c r="IKD34" s="34"/>
      <c r="IKE34" s="34"/>
      <c r="IKF34" s="34"/>
      <c r="IKG34" s="34"/>
      <c r="IKH34" s="34"/>
      <c r="IKI34" s="34"/>
      <c r="IKJ34" s="34"/>
      <c r="IKK34" s="34"/>
      <c r="IKL34" s="34"/>
      <c r="IKM34" s="34"/>
      <c r="IKN34" s="34"/>
      <c r="IKO34" s="34"/>
      <c r="IKP34" s="34"/>
      <c r="IKQ34" s="34"/>
      <c r="IKR34" s="34"/>
      <c r="IKS34" s="34"/>
      <c r="IKT34" s="34"/>
      <c r="IKU34" s="34"/>
      <c r="IKV34" s="34"/>
      <c r="IKW34" s="34"/>
      <c r="IKX34" s="34"/>
      <c r="IKY34" s="34"/>
      <c r="IKZ34" s="34"/>
      <c r="ILA34" s="34"/>
      <c r="ILB34" s="34"/>
      <c r="ILC34" s="34"/>
      <c r="ILD34" s="34"/>
      <c r="ILE34" s="34"/>
      <c r="ILF34" s="34"/>
      <c r="ILG34" s="34"/>
      <c r="ILH34" s="34"/>
      <c r="ILI34" s="34"/>
      <c r="ILJ34" s="34"/>
      <c r="ILK34" s="34"/>
      <c r="ILL34" s="34"/>
      <c r="ILM34" s="34"/>
      <c r="ILN34" s="34"/>
      <c r="ILO34" s="34"/>
      <c r="ILP34" s="34"/>
      <c r="ILQ34" s="34"/>
      <c r="ILR34" s="34"/>
      <c r="ILS34" s="34"/>
      <c r="ILT34" s="34"/>
      <c r="ILU34" s="34"/>
      <c r="ILV34" s="34"/>
      <c r="ILW34" s="34"/>
      <c r="ILX34" s="34"/>
      <c r="ILY34" s="34"/>
      <c r="ILZ34" s="34"/>
      <c r="IMA34" s="34"/>
      <c r="IMB34" s="34"/>
      <c r="IMC34" s="34"/>
      <c r="IMD34" s="34"/>
      <c r="IME34" s="34"/>
      <c r="IMF34" s="34"/>
      <c r="IMG34" s="34"/>
      <c r="IMH34" s="34"/>
      <c r="IMI34" s="34"/>
      <c r="IMJ34" s="34"/>
      <c r="IMK34" s="34"/>
      <c r="IML34" s="34"/>
      <c r="IMM34" s="34"/>
      <c r="IMN34" s="34"/>
      <c r="IMO34" s="34"/>
      <c r="IMP34" s="34"/>
      <c r="IMQ34" s="34"/>
      <c r="IMR34" s="34"/>
      <c r="IMS34" s="34"/>
      <c r="IMT34" s="34"/>
      <c r="IMU34" s="34"/>
      <c r="IMV34" s="34"/>
      <c r="IMW34" s="34"/>
      <c r="IMX34" s="34"/>
      <c r="IMY34" s="34"/>
      <c r="IMZ34" s="34"/>
      <c r="INA34" s="34"/>
      <c r="INB34" s="34"/>
      <c r="INC34" s="34"/>
      <c r="IND34" s="34"/>
      <c r="INE34" s="34"/>
      <c r="INF34" s="34"/>
      <c r="ING34" s="34"/>
      <c r="INH34" s="34"/>
      <c r="INI34" s="34"/>
      <c r="INJ34" s="34"/>
      <c r="INK34" s="34"/>
      <c r="INL34" s="34"/>
      <c r="INM34" s="34"/>
      <c r="INN34" s="34"/>
      <c r="INO34" s="34"/>
      <c r="INP34" s="34"/>
      <c r="INQ34" s="34"/>
      <c r="INR34" s="34"/>
      <c r="INS34" s="34"/>
      <c r="INT34" s="34"/>
      <c r="INU34" s="34"/>
      <c r="INV34" s="34"/>
      <c r="INW34" s="34"/>
      <c r="INX34" s="34"/>
      <c r="INY34" s="34"/>
      <c r="INZ34" s="34"/>
      <c r="IOA34" s="34"/>
      <c r="IOB34" s="34"/>
      <c r="IOC34" s="34"/>
      <c r="IOD34" s="34"/>
      <c r="IOE34" s="34"/>
      <c r="IOF34" s="34"/>
      <c r="IOG34" s="34"/>
      <c r="IOH34" s="34"/>
      <c r="IOI34" s="34"/>
      <c r="IOJ34" s="34"/>
      <c r="IOK34" s="34"/>
      <c r="IOL34" s="34"/>
      <c r="IOM34" s="34"/>
      <c r="ION34" s="34"/>
      <c r="IOO34" s="34"/>
      <c r="IOP34" s="34"/>
      <c r="IOQ34" s="34"/>
      <c r="IOR34" s="34"/>
      <c r="IOS34" s="34"/>
      <c r="IOT34" s="34"/>
      <c r="IOU34" s="34"/>
      <c r="IOV34" s="34"/>
      <c r="IOW34" s="34"/>
      <c r="IOX34" s="34"/>
      <c r="IOY34" s="34"/>
      <c r="IOZ34" s="34"/>
      <c r="IPA34" s="34"/>
      <c r="IPB34" s="34"/>
      <c r="IPC34" s="34"/>
      <c r="IPD34" s="34"/>
      <c r="IPE34" s="34"/>
      <c r="IPF34" s="34"/>
      <c r="IPG34" s="34"/>
      <c r="IPH34" s="34"/>
      <c r="IPI34" s="34"/>
      <c r="IPJ34" s="34"/>
      <c r="IPK34" s="34"/>
      <c r="IPL34" s="34"/>
      <c r="IPM34" s="34"/>
      <c r="IPN34" s="34"/>
      <c r="IPO34" s="34"/>
      <c r="IPP34" s="34"/>
      <c r="IPQ34" s="34"/>
      <c r="IPR34" s="34"/>
      <c r="IPS34" s="34"/>
      <c r="IPT34" s="34"/>
      <c r="IPU34" s="34"/>
      <c r="IPV34" s="34"/>
      <c r="IPW34" s="34"/>
      <c r="IPX34" s="34"/>
      <c r="IPY34" s="34"/>
      <c r="IPZ34" s="34"/>
      <c r="IQA34" s="34"/>
      <c r="IQB34" s="34"/>
      <c r="IQC34" s="34"/>
      <c r="IQD34" s="34"/>
      <c r="IQE34" s="34"/>
      <c r="IQF34" s="34"/>
      <c r="IQG34" s="34"/>
      <c r="IQH34" s="34"/>
      <c r="IQI34" s="34"/>
      <c r="IQJ34" s="34"/>
      <c r="IQK34" s="34"/>
      <c r="IQL34" s="34"/>
      <c r="IQM34" s="34"/>
      <c r="IQN34" s="34"/>
      <c r="IQO34" s="34"/>
      <c r="IQP34" s="34"/>
      <c r="IQQ34" s="34"/>
      <c r="IQR34" s="34"/>
      <c r="IQS34" s="34"/>
      <c r="IQT34" s="34"/>
      <c r="IQU34" s="34"/>
      <c r="IQV34" s="34"/>
      <c r="IQW34" s="34"/>
      <c r="IQX34" s="34"/>
      <c r="IQY34" s="34"/>
      <c r="IQZ34" s="34"/>
      <c r="IRA34" s="34"/>
      <c r="IRB34" s="34"/>
      <c r="IRC34" s="34"/>
      <c r="IRD34" s="34"/>
      <c r="IRE34" s="34"/>
      <c r="IRF34" s="34"/>
      <c r="IRG34" s="34"/>
      <c r="IRH34" s="34"/>
      <c r="IRI34" s="34"/>
      <c r="IRJ34" s="34"/>
      <c r="IRK34" s="34"/>
      <c r="IRL34" s="34"/>
      <c r="IRM34" s="34"/>
      <c r="IRN34" s="34"/>
      <c r="IRO34" s="34"/>
      <c r="IRP34" s="34"/>
      <c r="IRQ34" s="34"/>
      <c r="IRR34" s="34"/>
      <c r="IRS34" s="34"/>
      <c r="IRT34" s="34"/>
      <c r="IRU34" s="34"/>
      <c r="IRV34" s="34"/>
      <c r="IRW34" s="34"/>
      <c r="IRX34" s="34"/>
      <c r="IRY34" s="34"/>
      <c r="IRZ34" s="34"/>
      <c r="ISA34" s="34"/>
      <c r="ISB34" s="34"/>
      <c r="ISC34" s="34"/>
      <c r="ISD34" s="34"/>
      <c r="ISE34" s="34"/>
      <c r="ISF34" s="34"/>
      <c r="ISG34" s="34"/>
      <c r="ISH34" s="34"/>
      <c r="ISI34" s="34"/>
      <c r="ISJ34" s="34"/>
      <c r="ISK34" s="34"/>
      <c r="ISL34" s="34"/>
      <c r="ISM34" s="34"/>
      <c r="ISN34" s="34"/>
      <c r="ISO34" s="34"/>
      <c r="ISP34" s="34"/>
      <c r="ISQ34" s="34"/>
      <c r="ISR34" s="34"/>
      <c r="ISS34" s="34"/>
      <c r="IST34" s="34"/>
      <c r="ISU34" s="34"/>
      <c r="ISV34" s="34"/>
      <c r="ISW34" s="34"/>
      <c r="ISX34" s="34"/>
      <c r="ISY34" s="34"/>
      <c r="ISZ34" s="34"/>
      <c r="ITA34" s="34"/>
      <c r="ITB34" s="34"/>
      <c r="ITC34" s="34"/>
      <c r="ITD34" s="34"/>
      <c r="ITE34" s="34"/>
      <c r="ITF34" s="34"/>
      <c r="ITG34" s="34"/>
      <c r="ITH34" s="34"/>
      <c r="ITI34" s="34"/>
      <c r="ITJ34" s="34"/>
      <c r="ITK34" s="34"/>
      <c r="ITL34" s="34"/>
      <c r="ITM34" s="34"/>
      <c r="ITN34" s="34"/>
      <c r="ITO34" s="34"/>
      <c r="ITP34" s="34"/>
      <c r="ITQ34" s="34"/>
      <c r="ITR34" s="34"/>
      <c r="ITS34" s="34"/>
      <c r="ITT34" s="34"/>
      <c r="ITU34" s="34"/>
      <c r="ITV34" s="34"/>
      <c r="ITW34" s="34"/>
      <c r="ITX34" s="34"/>
      <c r="ITY34" s="34"/>
      <c r="ITZ34" s="34"/>
      <c r="IUA34" s="34"/>
      <c r="IUB34" s="34"/>
      <c r="IUC34" s="34"/>
      <c r="IUD34" s="34"/>
      <c r="IUE34" s="34"/>
      <c r="IUF34" s="34"/>
      <c r="IUG34" s="34"/>
      <c r="IUH34" s="34"/>
      <c r="IUI34" s="34"/>
      <c r="IUJ34" s="34"/>
      <c r="IUK34" s="34"/>
      <c r="IUL34" s="34"/>
      <c r="IUM34" s="34"/>
      <c r="IUN34" s="34"/>
      <c r="IUO34" s="34"/>
      <c r="IUP34" s="34"/>
      <c r="IUQ34" s="34"/>
      <c r="IUR34" s="34"/>
      <c r="IUS34" s="34"/>
      <c r="IUT34" s="34"/>
      <c r="IUU34" s="34"/>
      <c r="IUV34" s="34"/>
      <c r="IUW34" s="34"/>
      <c r="IUX34" s="34"/>
      <c r="IUY34" s="34"/>
      <c r="IUZ34" s="34"/>
      <c r="IVA34" s="34"/>
      <c r="IVB34" s="34"/>
      <c r="IVC34" s="34"/>
      <c r="IVD34" s="34"/>
      <c r="IVE34" s="34"/>
      <c r="IVF34" s="34"/>
      <c r="IVG34" s="34"/>
      <c r="IVH34" s="34"/>
      <c r="IVI34" s="34"/>
      <c r="IVJ34" s="34"/>
      <c r="IVK34" s="34"/>
      <c r="IVL34" s="34"/>
      <c r="IVM34" s="34"/>
      <c r="IVN34" s="34"/>
      <c r="IVO34" s="34"/>
      <c r="IVP34" s="34"/>
      <c r="IVQ34" s="34"/>
      <c r="IVR34" s="34"/>
      <c r="IVS34" s="34"/>
      <c r="IVT34" s="34"/>
      <c r="IVU34" s="34"/>
      <c r="IVV34" s="34"/>
      <c r="IVW34" s="34"/>
      <c r="IVX34" s="34"/>
      <c r="IVY34" s="34"/>
      <c r="IVZ34" s="34"/>
      <c r="IWA34" s="34"/>
      <c r="IWB34" s="34"/>
      <c r="IWC34" s="34"/>
      <c r="IWD34" s="34"/>
      <c r="IWE34" s="34"/>
      <c r="IWF34" s="34"/>
      <c r="IWG34" s="34"/>
      <c r="IWH34" s="34"/>
      <c r="IWI34" s="34"/>
      <c r="IWJ34" s="34"/>
      <c r="IWK34" s="34"/>
      <c r="IWL34" s="34"/>
      <c r="IWM34" s="34"/>
      <c r="IWN34" s="34"/>
      <c r="IWO34" s="34"/>
      <c r="IWP34" s="34"/>
      <c r="IWQ34" s="34"/>
      <c r="IWR34" s="34"/>
      <c r="IWS34" s="34"/>
      <c r="IWT34" s="34"/>
      <c r="IWU34" s="34"/>
      <c r="IWV34" s="34"/>
      <c r="IWW34" s="34"/>
      <c r="IWX34" s="34"/>
      <c r="IWY34" s="34"/>
      <c r="IWZ34" s="34"/>
      <c r="IXA34" s="34"/>
      <c r="IXB34" s="34"/>
      <c r="IXC34" s="34"/>
      <c r="IXD34" s="34"/>
      <c r="IXE34" s="34"/>
      <c r="IXF34" s="34"/>
      <c r="IXG34" s="34"/>
      <c r="IXH34" s="34"/>
      <c r="IXI34" s="34"/>
      <c r="IXJ34" s="34"/>
      <c r="IXK34" s="34"/>
      <c r="IXL34" s="34"/>
      <c r="IXM34" s="34"/>
      <c r="IXN34" s="34"/>
      <c r="IXO34" s="34"/>
      <c r="IXP34" s="34"/>
      <c r="IXQ34" s="34"/>
      <c r="IXR34" s="34"/>
      <c r="IXS34" s="34"/>
      <c r="IXT34" s="34"/>
      <c r="IXU34" s="34"/>
      <c r="IXV34" s="34"/>
      <c r="IXW34" s="34"/>
      <c r="IXX34" s="34"/>
      <c r="IXY34" s="34"/>
      <c r="IXZ34" s="34"/>
      <c r="IYA34" s="34"/>
      <c r="IYB34" s="34"/>
      <c r="IYC34" s="34"/>
      <c r="IYD34" s="34"/>
      <c r="IYE34" s="34"/>
      <c r="IYF34" s="34"/>
      <c r="IYG34" s="34"/>
      <c r="IYH34" s="34"/>
      <c r="IYI34" s="34"/>
      <c r="IYJ34" s="34"/>
      <c r="IYK34" s="34"/>
      <c r="IYL34" s="34"/>
      <c r="IYM34" s="34"/>
      <c r="IYN34" s="34"/>
      <c r="IYO34" s="34"/>
      <c r="IYP34" s="34"/>
      <c r="IYQ34" s="34"/>
      <c r="IYR34" s="34"/>
      <c r="IYS34" s="34"/>
      <c r="IYT34" s="34"/>
      <c r="IYU34" s="34"/>
      <c r="IYV34" s="34"/>
      <c r="IYW34" s="34"/>
      <c r="IYX34" s="34"/>
      <c r="IYY34" s="34"/>
      <c r="IYZ34" s="34"/>
      <c r="IZA34" s="34"/>
      <c r="IZB34" s="34"/>
      <c r="IZC34" s="34"/>
      <c r="IZD34" s="34"/>
      <c r="IZE34" s="34"/>
      <c r="IZF34" s="34"/>
      <c r="IZG34" s="34"/>
      <c r="IZH34" s="34"/>
      <c r="IZI34" s="34"/>
      <c r="IZJ34" s="34"/>
      <c r="IZK34" s="34"/>
      <c r="IZL34" s="34"/>
      <c r="IZM34" s="34"/>
      <c r="IZN34" s="34"/>
      <c r="IZO34" s="34"/>
      <c r="IZP34" s="34"/>
      <c r="IZQ34" s="34"/>
      <c r="IZR34" s="34"/>
      <c r="IZS34" s="34"/>
      <c r="IZT34" s="34"/>
      <c r="IZU34" s="34"/>
      <c r="IZV34" s="34"/>
      <c r="IZW34" s="34"/>
      <c r="IZX34" s="34"/>
      <c r="IZY34" s="34"/>
      <c r="IZZ34" s="34"/>
      <c r="JAA34" s="34"/>
      <c r="JAB34" s="34"/>
      <c r="JAC34" s="34"/>
      <c r="JAD34" s="34"/>
      <c r="JAE34" s="34"/>
      <c r="JAF34" s="34"/>
      <c r="JAG34" s="34"/>
      <c r="JAH34" s="34"/>
      <c r="JAI34" s="34"/>
      <c r="JAJ34" s="34"/>
      <c r="JAK34" s="34"/>
      <c r="JAL34" s="34"/>
      <c r="JAM34" s="34"/>
      <c r="JAN34" s="34"/>
      <c r="JAO34" s="34"/>
      <c r="JAP34" s="34"/>
      <c r="JAQ34" s="34"/>
      <c r="JAR34" s="34"/>
      <c r="JAS34" s="34"/>
      <c r="JAT34" s="34"/>
      <c r="JAU34" s="34"/>
      <c r="JAV34" s="34"/>
      <c r="JAW34" s="34"/>
      <c r="JAX34" s="34"/>
      <c r="JAY34" s="34"/>
      <c r="JAZ34" s="34"/>
      <c r="JBA34" s="34"/>
      <c r="JBB34" s="34"/>
      <c r="JBC34" s="34"/>
      <c r="JBD34" s="34"/>
      <c r="JBE34" s="34"/>
      <c r="JBF34" s="34"/>
      <c r="JBG34" s="34"/>
      <c r="JBH34" s="34"/>
      <c r="JBI34" s="34"/>
      <c r="JBJ34" s="34"/>
      <c r="JBK34" s="34"/>
      <c r="JBL34" s="34"/>
      <c r="JBM34" s="34"/>
      <c r="JBN34" s="34"/>
      <c r="JBO34" s="34"/>
      <c r="JBP34" s="34"/>
      <c r="JBQ34" s="34"/>
      <c r="JBR34" s="34"/>
      <c r="JBS34" s="34"/>
      <c r="JBT34" s="34"/>
      <c r="JBU34" s="34"/>
      <c r="JBV34" s="34"/>
      <c r="JBW34" s="34"/>
      <c r="JBX34" s="34"/>
      <c r="JBY34" s="34"/>
      <c r="JBZ34" s="34"/>
      <c r="JCA34" s="34"/>
      <c r="JCB34" s="34"/>
      <c r="JCC34" s="34"/>
      <c r="JCD34" s="34"/>
      <c r="JCE34" s="34"/>
      <c r="JCF34" s="34"/>
      <c r="JCG34" s="34"/>
      <c r="JCH34" s="34"/>
      <c r="JCI34" s="34"/>
      <c r="JCJ34" s="34"/>
      <c r="JCK34" s="34"/>
      <c r="JCL34" s="34"/>
      <c r="JCM34" s="34"/>
      <c r="JCN34" s="34"/>
      <c r="JCO34" s="34"/>
      <c r="JCP34" s="34"/>
      <c r="JCQ34" s="34"/>
      <c r="JCR34" s="34"/>
      <c r="JCS34" s="34"/>
      <c r="JCT34" s="34"/>
      <c r="JCU34" s="34"/>
      <c r="JCV34" s="34"/>
      <c r="JCW34" s="34"/>
      <c r="JCX34" s="34"/>
      <c r="JCY34" s="34"/>
      <c r="JCZ34" s="34"/>
      <c r="JDA34" s="34"/>
      <c r="JDB34" s="34"/>
      <c r="JDC34" s="34"/>
      <c r="JDD34" s="34"/>
      <c r="JDE34" s="34"/>
      <c r="JDF34" s="34"/>
      <c r="JDG34" s="34"/>
      <c r="JDH34" s="34"/>
      <c r="JDI34" s="34"/>
      <c r="JDJ34" s="34"/>
      <c r="JDK34" s="34"/>
      <c r="JDL34" s="34"/>
      <c r="JDM34" s="34"/>
      <c r="JDN34" s="34"/>
      <c r="JDO34" s="34"/>
      <c r="JDP34" s="34"/>
      <c r="JDQ34" s="34"/>
      <c r="JDR34" s="34"/>
      <c r="JDS34" s="34"/>
      <c r="JDT34" s="34"/>
      <c r="JDU34" s="34"/>
      <c r="JDV34" s="34"/>
      <c r="JDW34" s="34"/>
      <c r="JDX34" s="34"/>
      <c r="JDY34" s="34"/>
      <c r="JDZ34" s="34"/>
      <c r="JEA34" s="34"/>
      <c r="JEB34" s="34"/>
      <c r="JEC34" s="34"/>
      <c r="JED34" s="34"/>
      <c r="JEE34" s="34"/>
      <c r="JEF34" s="34"/>
      <c r="JEG34" s="34"/>
      <c r="JEH34" s="34"/>
      <c r="JEI34" s="34"/>
      <c r="JEJ34" s="34"/>
      <c r="JEK34" s="34"/>
      <c r="JEL34" s="34"/>
      <c r="JEM34" s="34"/>
      <c r="JEN34" s="34"/>
      <c r="JEO34" s="34"/>
      <c r="JEP34" s="34"/>
      <c r="JEQ34" s="34"/>
      <c r="JER34" s="34"/>
      <c r="JES34" s="34"/>
      <c r="JET34" s="34"/>
      <c r="JEU34" s="34"/>
      <c r="JEV34" s="34"/>
      <c r="JEW34" s="34"/>
      <c r="JEX34" s="34"/>
      <c r="JEY34" s="34"/>
      <c r="JEZ34" s="34"/>
      <c r="JFA34" s="34"/>
      <c r="JFB34" s="34"/>
      <c r="JFC34" s="34"/>
      <c r="JFD34" s="34"/>
      <c r="JFE34" s="34"/>
      <c r="JFF34" s="34"/>
      <c r="JFG34" s="34"/>
      <c r="JFH34" s="34"/>
      <c r="JFI34" s="34"/>
      <c r="JFJ34" s="34"/>
      <c r="JFK34" s="34"/>
      <c r="JFL34" s="34"/>
      <c r="JFM34" s="34"/>
      <c r="JFN34" s="34"/>
      <c r="JFO34" s="34"/>
      <c r="JFP34" s="34"/>
      <c r="JFQ34" s="34"/>
      <c r="JFR34" s="34"/>
      <c r="JFS34" s="34"/>
      <c r="JFT34" s="34"/>
      <c r="JFU34" s="34"/>
      <c r="JFV34" s="34"/>
      <c r="JFW34" s="34"/>
      <c r="JFX34" s="34"/>
      <c r="JFY34" s="34"/>
      <c r="JFZ34" s="34"/>
      <c r="JGA34" s="34"/>
      <c r="JGB34" s="34"/>
      <c r="JGC34" s="34"/>
      <c r="JGD34" s="34"/>
      <c r="JGE34" s="34"/>
      <c r="JGF34" s="34"/>
      <c r="JGG34" s="34"/>
      <c r="JGH34" s="34"/>
      <c r="JGI34" s="34"/>
      <c r="JGJ34" s="34"/>
      <c r="JGK34" s="34"/>
      <c r="JGL34" s="34"/>
      <c r="JGM34" s="34"/>
      <c r="JGN34" s="34"/>
      <c r="JGO34" s="34"/>
      <c r="JGP34" s="34"/>
      <c r="JGQ34" s="34"/>
      <c r="JGR34" s="34"/>
      <c r="JGS34" s="34"/>
      <c r="JGT34" s="34"/>
      <c r="JGU34" s="34"/>
      <c r="JGV34" s="34"/>
      <c r="JGW34" s="34"/>
      <c r="JGX34" s="34"/>
      <c r="JGY34" s="34"/>
      <c r="JGZ34" s="34"/>
      <c r="JHA34" s="34"/>
      <c r="JHB34" s="34"/>
      <c r="JHC34" s="34"/>
      <c r="JHD34" s="34"/>
      <c r="JHE34" s="34"/>
      <c r="JHF34" s="34"/>
      <c r="JHG34" s="34"/>
      <c r="JHH34" s="34"/>
      <c r="JHI34" s="34"/>
      <c r="JHJ34" s="34"/>
      <c r="JHK34" s="34"/>
      <c r="JHL34" s="34"/>
      <c r="JHM34" s="34"/>
      <c r="JHN34" s="34"/>
      <c r="JHO34" s="34"/>
      <c r="JHP34" s="34"/>
      <c r="JHQ34" s="34"/>
      <c r="JHR34" s="34"/>
      <c r="JHS34" s="34"/>
      <c r="JHT34" s="34"/>
      <c r="JHU34" s="34"/>
      <c r="JHV34" s="34"/>
      <c r="JHW34" s="34"/>
      <c r="JHX34" s="34"/>
      <c r="JHY34" s="34"/>
      <c r="JHZ34" s="34"/>
      <c r="JIA34" s="34"/>
      <c r="JIB34" s="34"/>
      <c r="JIC34" s="34"/>
      <c r="JID34" s="34"/>
      <c r="JIE34" s="34"/>
      <c r="JIF34" s="34"/>
      <c r="JIG34" s="34"/>
      <c r="JIH34" s="34"/>
      <c r="JII34" s="34"/>
      <c r="JIJ34" s="34"/>
      <c r="JIK34" s="34"/>
      <c r="JIL34" s="34"/>
      <c r="JIM34" s="34"/>
      <c r="JIN34" s="34"/>
      <c r="JIO34" s="34"/>
      <c r="JIP34" s="34"/>
      <c r="JIQ34" s="34"/>
      <c r="JIR34" s="34"/>
      <c r="JIS34" s="34"/>
      <c r="JIT34" s="34"/>
      <c r="JIU34" s="34"/>
      <c r="JIV34" s="34"/>
      <c r="JIW34" s="34"/>
      <c r="JIX34" s="34"/>
      <c r="JIY34" s="34"/>
      <c r="JIZ34" s="34"/>
      <c r="JJA34" s="34"/>
      <c r="JJB34" s="34"/>
      <c r="JJC34" s="34"/>
      <c r="JJD34" s="34"/>
      <c r="JJE34" s="34"/>
      <c r="JJF34" s="34"/>
      <c r="JJG34" s="34"/>
      <c r="JJH34" s="34"/>
      <c r="JJI34" s="34"/>
      <c r="JJJ34" s="34"/>
      <c r="JJK34" s="34"/>
      <c r="JJL34" s="34"/>
      <c r="JJM34" s="34"/>
      <c r="JJN34" s="34"/>
      <c r="JJO34" s="34"/>
      <c r="JJP34" s="34"/>
      <c r="JJQ34" s="34"/>
      <c r="JJR34" s="34"/>
      <c r="JJS34" s="34"/>
      <c r="JJT34" s="34"/>
      <c r="JJU34" s="34"/>
      <c r="JJV34" s="34"/>
      <c r="JJW34" s="34"/>
      <c r="JJX34" s="34"/>
      <c r="JJY34" s="34"/>
      <c r="JJZ34" s="34"/>
      <c r="JKA34" s="34"/>
      <c r="JKB34" s="34"/>
      <c r="JKC34" s="34"/>
      <c r="JKD34" s="34"/>
      <c r="JKE34" s="34"/>
      <c r="JKF34" s="34"/>
      <c r="JKG34" s="34"/>
      <c r="JKH34" s="34"/>
      <c r="JKI34" s="34"/>
      <c r="JKJ34" s="34"/>
      <c r="JKK34" s="34"/>
      <c r="JKL34" s="34"/>
      <c r="JKM34" s="34"/>
      <c r="JKN34" s="34"/>
      <c r="JKO34" s="34"/>
      <c r="JKP34" s="34"/>
      <c r="JKQ34" s="34"/>
      <c r="JKR34" s="34"/>
      <c r="JKS34" s="34"/>
      <c r="JKT34" s="34"/>
      <c r="JKU34" s="34"/>
      <c r="JKV34" s="34"/>
      <c r="JKW34" s="34"/>
      <c r="JKX34" s="34"/>
      <c r="JKY34" s="34"/>
      <c r="JKZ34" s="34"/>
      <c r="JLA34" s="34"/>
      <c r="JLB34" s="34"/>
      <c r="JLC34" s="34"/>
      <c r="JLD34" s="34"/>
      <c r="JLE34" s="34"/>
      <c r="JLF34" s="34"/>
      <c r="JLG34" s="34"/>
      <c r="JLH34" s="34"/>
      <c r="JLI34" s="34"/>
      <c r="JLJ34" s="34"/>
      <c r="JLK34" s="34"/>
      <c r="JLL34" s="34"/>
      <c r="JLM34" s="34"/>
      <c r="JLN34" s="34"/>
      <c r="JLO34" s="34"/>
      <c r="JLP34" s="34"/>
      <c r="JLQ34" s="34"/>
      <c r="JLR34" s="34"/>
      <c r="JLS34" s="34"/>
      <c r="JLT34" s="34"/>
      <c r="JLU34" s="34"/>
      <c r="JLV34" s="34"/>
      <c r="JLW34" s="34"/>
      <c r="JLX34" s="34"/>
      <c r="JLY34" s="34"/>
      <c r="JLZ34" s="34"/>
      <c r="JMA34" s="34"/>
      <c r="JMB34" s="34"/>
      <c r="JMC34" s="34"/>
      <c r="JMD34" s="34"/>
      <c r="JME34" s="34"/>
      <c r="JMF34" s="34"/>
      <c r="JMG34" s="34"/>
      <c r="JMH34" s="34"/>
      <c r="JMI34" s="34"/>
      <c r="JMJ34" s="34"/>
      <c r="JMK34" s="34"/>
      <c r="JML34" s="34"/>
      <c r="JMM34" s="34"/>
      <c r="JMN34" s="34"/>
      <c r="JMO34" s="34"/>
      <c r="JMP34" s="34"/>
      <c r="JMQ34" s="34"/>
      <c r="JMR34" s="34"/>
      <c r="JMS34" s="34"/>
      <c r="JMT34" s="34"/>
      <c r="JMU34" s="34"/>
      <c r="JMV34" s="34"/>
      <c r="JMW34" s="34"/>
      <c r="JMX34" s="34"/>
      <c r="JMY34" s="34"/>
      <c r="JMZ34" s="34"/>
      <c r="JNA34" s="34"/>
      <c r="JNB34" s="34"/>
      <c r="JNC34" s="34"/>
      <c r="JND34" s="34"/>
      <c r="JNE34" s="34"/>
      <c r="JNF34" s="34"/>
      <c r="JNG34" s="34"/>
      <c r="JNH34" s="34"/>
      <c r="JNI34" s="34"/>
      <c r="JNJ34" s="34"/>
      <c r="JNK34" s="34"/>
      <c r="JNL34" s="34"/>
      <c r="JNM34" s="34"/>
      <c r="JNN34" s="34"/>
      <c r="JNO34" s="34"/>
      <c r="JNP34" s="34"/>
      <c r="JNQ34" s="34"/>
      <c r="JNR34" s="34"/>
      <c r="JNS34" s="34"/>
      <c r="JNT34" s="34"/>
      <c r="JNU34" s="34"/>
      <c r="JNV34" s="34"/>
      <c r="JNW34" s="34"/>
      <c r="JNX34" s="34"/>
      <c r="JNY34" s="34"/>
      <c r="JNZ34" s="34"/>
      <c r="JOA34" s="34"/>
      <c r="JOB34" s="34"/>
      <c r="JOC34" s="34"/>
      <c r="JOD34" s="34"/>
      <c r="JOE34" s="34"/>
      <c r="JOF34" s="34"/>
      <c r="JOG34" s="34"/>
      <c r="JOH34" s="34"/>
      <c r="JOI34" s="34"/>
      <c r="JOJ34" s="34"/>
      <c r="JOK34" s="34"/>
      <c r="JOL34" s="34"/>
      <c r="JOM34" s="34"/>
      <c r="JON34" s="34"/>
      <c r="JOO34" s="34"/>
      <c r="JOP34" s="34"/>
      <c r="JOQ34" s="34"/>
      <c r="JOR34" s="34"/>
      <c r="JOS34" s="34"/>
      <c r="JOT34" s="34"/>
      <c r="JOU34" s="34"/>
      <c r="JOV34" s="34"/>
      <c r="JOW34" s="34"/>
      <c r="JOX34" s="34"/>
      <c r="JOY34" s="34"/>
      <c r="JOZ34" s="34"/>
      <c r="JPA34" s="34"/>
      <c r="JPB34" s="34"/>
      <c r="JPC34" s="34"/>
      <c r="JPD34" s="34"/>
      <c r="JPE34" s="34"/>
      <c r="JPF34" s="34"/>
      <c r="JPG34" s="34"/>
      <c r="JPH34" s="34"/>
      <c r="JPI34" s="34"/>
      <c r="JPJ34" s="34"/>
      <c r="JPK34" s="34"/>
      <c r="JPL34" s="34"/>
      <c r="JPM34" s="34"/>
      <c r="JPN34" s="34"/>
      <c r="JPO34" s="34"/>
      <c r="JPP34" s="34"/>
      <c r="JPQ34" s="34"/>
      <c r="JPR34" s="34"/>
      <c r="JPS34" s="34"/>
      <c r="JPT34" s="34"/>
      <c r="JPU34" s="34"/>
      <c r="JPV34" s="34"/>
      <c r="JPW34" s="34"/>
      <c r="JPX34" s="34"/>
      <c r="JPY34" s="34"/>
      <c r="JPZ34" s="34"/>
      <c r="JQA34" s="34"/>
      <c r="JQB34" s="34"/>
      <c r="JQC34" s="34"/>
      <c r="JQD34" s="34"/>
      <c r="JQE34" s="34"/>
      <c r="JQF34" s="34"/>
      <c r="JQG34" s="34"/>
      <c r="JQH34" s="34"/>
      <c r="JQI34" s="34"/>
      <c r="JQJ34" s="34"/>
      <c r="JQK34" s="34"/>
      <c r="JQL34" s="34"/>
      <c r="JQM34" s="34"/>
      <c r="JQN34" s="34"/>
      <c r="JQO34" s="34"/>
      <c r="JQP34" s="34"/>
      <c r="JQQ34" s="34"/>
      <c r="JQR34" s="34"/>
      <c r="JQS34" s="34"/>
      <c r="JQT34" s="34"/>
      <c r="JQU34" s="34"/>
      <c r="JQV34" s="34"/>
      <c r="JQW34" s="34"/>
      <c r="JQX34" s="34"/>
      <c r="JQY34" s="34"/>
      <c r="JQZ34" s="34"/>
      <c r="JRA34" s="34"/>
      <c r="JRB34" s="34"/>
      <c r="JRC34" s="34"/>
      <c r="JRD34" s="34"/>
      <c r="JRE34" s="34"/>
      <c r="JRF34" s="34"/>
      <c r="JRG34" s="34"/>
      <c r="JRH34" s="34"/>
      <c r="JRI34" s="34"/>
      <c r="JRJ34" s="34"/>
      <c r="JRK34" s="34"/>
      <c r="JRL34" s="34"/>
      <c r="JRM34" s="34"/>
      <c r="JRN34" s="34"/>
      <c r="JRO34" s="34"/>
      <c r="JRP34" s="34"/>
      <c r="JRQ34" s="34"/>
      <c r="JRR34" s="34"/>
      <c r="JRS34" s="34"/>
      <c r="JRT34" s="34"/>
      <c r="JRU34" s="34"/>
      <c r="JRV34" s="34"/>
      <c r="JRW34" s="34"/>
      <c r="JRX34" s="34"/>
      <c r="JRY34" s="34"/>
      <c r="JRZ34" s="34"/>
      <c r="JSA34" s="34"/>
      <c r="JSB34" s="34"/>
      <c r="JSC34" s="34"/>
      <c r="JSD34" s="34"/>
      <c r="JSE34" s="34"/>
      <c r="JSF34" s="34"/>
      <c r="JSG34" s="34"/>
      <c r="JSH34" s="34"/>
      <c r="JSI34" s="34"/>
      <c r="JSJ34" s="34"/>
      <c r="JSK34" s="34"/>
      <c r="JSL34" s="34"/>
      <c r="JSM34" s="34"/>
      <c r="JSN34" s="34"/>
      <c r="JSO34" s="34"/>
      <c r="JSP34" s="34"/>
      <c r="JSQ34" s="34"/>
      <c r="JSR34" s="34"/>
      <c r="JSS34" s="34"/>
      <c r="JST34" s="34"/>
      <c r="JSU34" s="34"/>
      <c r="JSV34" s="34"/>
      <c r="JSW34" s="34"/>
      <c r="JSX34" s="34"/>
      <c r="JSY34" s="34"/>
      <c r="JSZ34" s="34"/>
      <c r="JTA34" s="34"/>
      <c r="JTB34" s="34"/>
      <c r="JTC34" s="34"/>
      <c r="JTD34" s="34"/>
      <c r="JTE34" s="34"/>
      <c r="JTF34" s="34"/>
      <c r="JTG34" s="34"/>
      <c r="JTH34" s="34"/>
      <c r="JTI34" s="34"/>
      <c r="JTJ34" s="34"/>
      <c r="JTK34" s="34"/>
      <c r="JTL34" s="34"/>
      <c r="JTM34" s="34"/>
      <c r="JTN34" s="34"/>
      <c r="JTO34" s="34"/>
      <c r="JTP34" s="34"/>
      <c r="JTQ34" s="34"/>
      <c r="JTR34" s="34"/>
      <c r="JTS34" s="34"/>
      <c r="JTT34" s="34"/>
      <c r="JTU34" s="34"/>
      <c r="JTV34" s="34"/>
      <c r="JTW34" s="34"/>
      <c r="JTX34" s="34"/>
      <c r="JTY34" s="34"/>
      <c r="JTZ34" s="34"/>
      <c r="JUA34" s="34"/>
      <c r="JUB34" s="34"/>
      <c r="JUC34" s="34"/>
      <c r="JUD34" s="34"/>
      <c r="JUE34" s="34"/>
      <c r="JUF34" s="34"/>
      <c r="JUG34" s="34"/>
      <c r="JUH34" s="34"/>
      <c r="JUI34" s="34"/>
      <c r="JUJ34" s="34"/>
      <c r="JUK34" s="34"/>
      <c r="JUL34" s="34"/>
      <c r="JUM34" s="34"/>
      <c r="JUN34" s="34"/>
      <c r="JUO34" s="34"/>
      <c r="JUP34" s="34"/>
      <c r="JUQ34" s="34"/>
      <c r="JUR34" s="34"/>
      <c r="JUS34" s="34"/>
      <c r="JUT34" s="34"/>
      <c r="JUU34" s="34"/>
      <c r="JUV34" s="34"/>
      <c r="JUW34" s="34"/>
      <c r="JUX34" s="34"/>
      <c r="JUY34" s="34"/>
      <c r="JUZ34" s="34"/>
      <c r="JVA34" s="34"/>
      <c r="JVB34" s="34"/>
      <c r="JVC34" s="34"/>
      <c r="JVD34" s="34"/>
      <c r="JVE34" s="34"/>
      <c r="JVF34" s="34"/>
      <c r="JVG34" s="34"/>
      <c r="JVH34" s="34"/>
      <c r="JVI34" s="34"/>
      <c r="JVJ34" s="34"/>
      <c r="JVK34" s="34"/>
      <c r="JVL34" s="34"/>
      <c r="JVM34" s="34"/>
      <c r="JVN34" s="34"/>
      <c r="JVO34" s="34"/>
      <c r="JVP34" s="34"/>
      <c r="JVQ34" s="34"/>
      <c r="JVR34" s="34"/>
      <c r="JVS34" s="34"/>
      <c r="JVT34" s="34"/>
      <c r="JVU34" s="34"/>
      <c r="JVV34" s="34"/>
      <c r="JVW34" s="34"/>
      <c r="JVX34" s="34"/>
      <c r="JVY34" s="34"/>
      <c r="JVZ34" s="34"/>
      <c r="JWA34" s="34"/>
      <c r="JWB34" s="34"/>
      <c r="JWC34" s="34"/>
      <c r="JWD34" s="34"/>
      <c r="JWE34" s="34"/>
      <c r="JWF34" s="34"/>
      <c r="JWG34" s="34"/>
      <c r="JWH34" s="34"/>
      <c r="JWI34" s="34"/>
      <c r="JWJ34" s="34"/>
      <c r="JWK34" s="34"/>
      <c r="JWL34" s="34"/>
      <c r="JWM34" s="34"/>
      <c r="JWN34" s="34"/>
      <c r="JWO34" s="34"/>
      <c r="JWP34" s="34"/>
      <c r="JWQ34" s="34"/>
      <c r="JWR34" s="34"/>
      <c r="JWS34" s="34"/>
      <c r="JWT34" s="34"/>
      <c r="JWU34" s="34"/>
      <c r="JWV34" s="34"/>
      <c r="JWW34" s="34"/>
      <c r="JWX34" s="34"/>
      <c r="JWY34" s="34"/>
      <c r="JWZ34" s="34"/>
      <c r="JXA34" s="34"/>
      <c r="JXB34" s="34"/>
      <c r="JXC34" s="34"/>
      <c r="JXD34" s="34"/>
      <c r="JXE34" s="34"/>
      <c r="JXF34" s="34"/>
      <c r="JXG34" s="34"/>
      <c r="JXH34" s="34"/>
      <c r="JXI34" s="34"/>
      <c r="JXJ34" s="34"/>
      <c r="JXK34" s="34"/>
      <c r="JXL34" s="34"/>
      <c r="JXM34" s="34"/>
      <c r="JXN34" s="34"/>
      <c r="JXO34" s="34"/>
      <c r="JXP34" s="34"/>
      <c r="JXQ34" s="34"/>
      <c r="JXR34" s="34"/>
      <c r="JXS34" s="34"/>
      <c r="JXT34" s="34"/>
      <c r="JXU34" s="34"/>
      <c r="JXV34" s="34"/>
      <c r="JXW34" s="34"/>
      <c r="JXX34" s="34"/>
      <c r="JXY34" s="34"/>
      <c r="JXZ34" s="34"/>
      <c r="JYA34" s="34"/>
      <c r="JYB34" s="34"/>
      <c r="JYC34" s="34"/>
      <c r="JYD34" s="34"/>
      <c r="JYE34" s="34"/>
      <c r="JYF34" s="34"/>
      <c r="JYG34" s="34"/>
      <c r="JYH34" s="34"/>
      <c r="JYI34" s="34"/>
      <c r="JYJ34" s="34"/>
      <c r="JYK34" s="34"/>
      <c r="JYL34" s="34"/>
      <c r="JYM34" s="34"/>
      <c r="JYN34" s="34"/>
      <c r="JYO34" s="34"/>
      <c r="JYP34" s="34"/>
      <c r="JYQ34" s="34"/>
      <c r="JYR34" s="34"/>
      <c r="JYS34" s="34"/>
      <c r="JYT34" s="34"/>
      <c r="JYU34" s="34"/>
      <c r="JYV34" s="34"/>
      <c r="JYW34" s="34"/>
      <c r="JYX34" s="34"/>
      <c r="JYY34" s="34"/>
      <c r="JYZ34" s="34"/>
      <c r="JZA34" s="34"/>
      <c r="JZB34" s="34"/>
      <c r="JZC34" s="34"/>
      <c r="JZD34" s="34"/>
      <c r="JZE34" s="34"/>
      <c r="JZF34" s="34"/>
      <c r="JZG34" s="34"/>
      <c r="JZH34" s="34"/>
      <c r="JZI34" s="34"/>
      <c r="JZJ34" s="34"/>
      <c r="JZK34" s="34"/>
      <c r="JZL34" s="34"/>
      <c r="JZM34" s="34"/>
      <c r="JZN34" s="34"/>
      <c r="JZO34" s="34"/>
      <c r="JZP34" s="34"/>
      <c r="JZQ34" s="34"/>
      <c r="JZR34" s="34"/>
      <c r="JZS34" s="34"/>
      <c r="JZT34" s="34"/>
      <c r="JZU34" s="34"/>
      <c r="JZV34" s="34"/>
      <c r="JZW34" s="34"/>
      <c r="JZX34" s="34"/>
      <c r="JZY34" s="34"/>
      <c r="JZZ34" s="34"/>
      <c r="KAA34" s="34"/>
      <c r="KAB34" s="34"/>
      <c r="KAC34" s="34"/>
      <c r="KAD34" s="34"/>
      <c r="KAE34" s="34"/>
      <c r="KAF34" s="34"/>
      <c r="KAG34" s="34"/>
      <c r="KAH34" s="34"/>
      <c r="KAI34" s="34"/>
      <c r="KAJ34" s="34"/>
      <c r="KAK34" s="34"/>
      <c r="KAL34" s="34"/>
      <c r="KAM34" s="34"/>
      <c r="KAN34" s="34"/>
      <c r="KAO34" s="34"/>
      <c r="KAP34" s="34"/>
      <c r="KAQ34" s="34"/>
      <c r="KAR34" s="34"/>
      <c r="KAS34" s="34"/>
      <c r="KAT34" s="34"/>
      <c r="KAU34" s="34"/>
      <c r="KAV34" s="34"/>
      <c r="KAW34" s="34"/>
      <c r="KAX34" s="34"/>
      <c r="KAY34" s="34"/>
      <c r="KAZ34" s="34"/>
      <c r="KBA34" s="34"/>
      <c r="KBB34" s="34"/>
      <c r="KBC34" s="34"/>
      <c r="KBD34" s="34"/>
      <c r="KBE34" s="34"/>
      <c r="KBF34" s="34"/>
      <c r="KBG34" s="34"/>
      <c r="KBH34" s="34"/>
      <c r="KBI34" s="34"/>
      <c r="KBJ34" s="34"/>
      <c r="KBK34" s="34"/>
      <c r="KBL34" s="34"/>
      <c r="KBM34" s="34"/>
      <c r="KBN34" s="34"/>
      <c r="KBO34" s="34"/>
      <c r="KBP34" s="34"/>
      <c r="KBQ34" s="34"/>
      <c r="KBR34" s="34"/>
      <c r="KBS34" s="34"/>
      <c r="KBT34" s="34"/>
      <c r="KBU34" s="34"/>
      <c r="KBV34" s="34"/>
      <c r="KBW34" s="34"/>
      <c r="KBX34" s="34"/>
      <c r="KBY34" s="34"/>
      <c r="KBZ34" s="34"/>
      <c r="KCA34" s="34"/>
      <c r="KCB34" s="34"/>
      <c r="KCC34" s="34"/>
      <c r="KCD34" s="34"/>
      <c r="KCE34" s="34"/>
      <c r="KCF34" s="34"/>
      <c r="KCG34" s="34"/>
      <c r="KCH34" s="34"/>
      <c r="KCI34" s="34"/>
      <c r="KCJ34" s="34"/>
      <c r="KCK34" s="34"/>
      <c r="KCL34" s="34"/>
      <c r="KCM34" s="34"/>
      <c r="KCN34" s="34"/>
      <c r="KCO34" s="34"/>
      <c r="KCP34" s="34"/>
      <c r="KCQ34" s="34"/>
      <c r="KCR34" s="34"/>
      <c r="KCS34" s="34"/>
      <c r="KCT34" s="34"/>
      <c r="KCU34" s="34"/>
      <c r="KCV34" s="34"/>
      <c r="KCW34" s="34"/>
      <c r="KCX34" s="34"/>
      <c r="KCY34" s="34"/>
      <c r="KCZ34" s="34"/>
      <c r="KDA34" s="34"/>
      <c r="KDB34" s="34"/>
      <c r="KDC34" s="34"/>
      <c r="KDD34" s="34"/>
      <c r="KDE34" s="34"/>
      <c r="KDF34" s="34"/>
      <c r="KDG34" s="34"/>
      <c r="KDH34" s="34"/>
      <c r="KDI34" s="34"/>
      <c r="KDJ34" s="34"/>
      <c r="KDK34" s="34"/>
      <c r="KDL34" s="34"/>
      <c r="KDM34" s="34"/>
      <c r="KDN34" s="34"/>
      <c r="KDO34" s="34"/>
      <c r="KDP34" s="34"/>
      <c r="KDQ34" s="34"/>
      <c r="KDR34" s="34"/>
      <c r="KDS34" s="34"/>
      <c r="KDT34" s="34"/>
      <c r="KDU34" s="34"/>
      <c r="KDV34" s="34"/>
      <c r="KDW34" s="34"/>
      <c r="KDX34" s="34"/>
      <c r="KDY34" s="34"/>
      <c r="KDZ34" s="34"/>
      <c r="KEA34" s="34"/>
      <c r="KEB34" s="34"/>
      <c r="KEC34" s="34"/>
      <c r="KED34" s="34"/>
      <c r="KEE34" s="34"/>
      <c r="KEF34" s="34"/>
      <c r="KEG34" s="34"/>
      <c r="KEH34" s="34"/>
      <c r="KEI34" s="34"/>
      <c r="KEJ34" s="34"/>
      <c r="KEK34" s="34"/>
      <c r="KEL34" s="34"/>
      <c r="KEM34" s="34"/>
      <c r="KEN34" s="34"/>
      <c r="KEO34" s="34"/>
      <c r="KEP34" s="34"/>
      <c r="KEQ34" s="34"/>
      <c r="KER34" s="34"/>
      <c r="KES34" s="34"/>
      <c r="KET34" s="34"/>
      <c r="KEU34" s="34"/>
      <c r="KEV34" s="34"/>
      <c r="KEW34" s="34"/>
      <c r="KEX34" s="34"/>
      <c r="KEY34" s="34"/>
      <c r="KEZ34" s="34"/>
      <c r="KFA34" s="34"/>
      <c r="KFB34" s="34"/>
      <c r="KFC34" s="34"/>
      <c r="KFD34" s="34"/>
      <c r="KFE34" s="34"/>
      <c r="KFF34" s="34"/>
      <c r="KFG34" s="34"/>
      <c r="KFH34" s="34"/>
      <c r="KFI34" s="34"/>
      <c r="KFJ34" s="34"/>
      <c r="KFK34" s="34"/>
      <c r="KFL34" s="34"/>
      <c r="KFM34" s="34"/>
      <c r="KFN34" s="34"/>
      <c r="KFO34" s="34"/>
      <c r="KFP34" s="34"/>
      <c r="KFQ34" s="34"/>
      <c r="KFR34" s="34"/>
      <c r="KFS34" s="34"/>
      <c r="KFT34" s="34"/>
      <c r="KFU34" s="34"/>
      <c r="KFV34" s="34"/>
      <c r="KFW34" s="34"/>
      <c r="KFX34" s="34"/>
      <c r="KFY34" s="34"/>
      <c r="KFZ34" s="34"/>
      <c r="KGA34" s="34"/>
      <c r="KGB34" s="34"/>
      <c r="KGC34" s="34"/>
      <c r="KGD34" s="34"/>
      <c r="KGE34" s="34"/>
      <c r="KGF34" s="34"/>
      <c r="KGG34" s="34"/>
      <c r="KGH34" s="34"/>
      <c r="KGI34" s="34"/>
      <c r="KGJ34" s="34"/>
      <c r="KGK34" s="34"/>
      <c r="KGL34" s="34"/>
      <c r="KGM34" s="34"/>
      <c r="KGN34" s="34"/>
      <c r="KGO34" s="34"/>
      <c r="KGP34" s="34"/>
      <c r="KGQ34" s="34"/>
      <c r="KGR34" s="34"/>
      <c r="KGS34" s="34"/>
      <c r="KGT34" s="34"/>
      <c r="KGU34" s="34"/>
      <c r="KGV34" s="34"/>
      <c r="KGW34" s="34"/>
      <c r="KGX34" s="34"/>
      <c r="KGY34" s="34"/>
      <c r="KGZ34" s="34"/>
      <c r="KHA34" s="34"/>
      <c r="KHB34" s="34"/>
      <c r="KHC34" s="34"/>
      <c r="KHD34" s="34"/>
      <c r="KHE34" s="34"/>
      <c r="KHF34" s="34"/>
      <c r="KHG34" s="34"/>
      <c r="KHH34" s="34"/>
      <c r="KHI34" s="34"/>
      <c r="KHJ34" s="34"/>
      <c r="KHK34" s="34"/>
      <c r="KHL34" s="34"/>
      <c r="KHM34" s="34"/>
      <c r="KHN34" s="34"/>
      <c r="KHO34" s="34"/>
      <c r="KHP34" s="34"/>
      <c r="KHQ34" s="34"/>
      <c r="KHR34" s="34"/>
      <c r="KHS34" s="34"/>
      <c r="KHT34" s="34"/>
      <c r="KHU34" s="34"/>
      <c r="KHV34" s="34"/>
      <c r="KHW34" s="34"/>
      <c r="KHX34" s="34"/>
      <c r="KHY34" s="34"/>
      <c r="KHZ34" s="34"/>
      <c r="KIA34" s="34"/>
      <c r="KIB34" s="34"/>
      <c r="KIC34" s="34"/>
      <c r="KID34" s="34"/>
      <c r="KIE34" s="34"/>
      <c r="KIF34" s="34"/>
      <c r="KIG34" s="34"/>
      <c r="KIH34" s="34"/>
      <c r="KII34" s="34"/>
      <c r="KIJ34" s="34"/>
      <c r="KIK34" s="34"/>
      <c r="KIL34" s="34"/>
      <c r="KIM34" s="34"/>
      <c r="KIN34" s="34"/>
      <c r="KIO34" s="34"/>
      <c r="KIP34" s="34"/>
      <c r="KIQ34" s="34"/>
      <c r="KIR34" s="34"/>
      <c r="KIS34" s="34"/>
      <c r="KIT34" s="34"/>
      <c r="KIU34" s="34"/>
      <c r="KIV34" s="34"/>
      <c r="KIW34" s="34"/>
      <c r="KIX34" s="34"/>
      <c r="KIY34" s="34"/>
      <c r="KIZ34" s="34"/>
      <c r="KJA34" s="34"/>
      <c r="KJB34" s="34"/>
      <c r="KJC34" s="34"/>
      <c r="KJD34" s="34"/>
      <c r="KJE34" s="34"/>
      <c r="KJF34" s="34"/>
      <c r="KJG34" s="34"/>
      <c r="KJH34" s="34"/>
      <c r="KJI34" s="34"/>
      <c r="KJJ34" s="34"/>
      <c r="KJK34" s="34"/>
      <c r="KJL34" s="34"/>
      <c r="KJM34" s="34"/>
      <c r="KJN34" s="34"/>
      <c r="KJO34" s="34"/>
      <c r="KJP34" s="34"/>
      <c r="KJQ34" s="34"/>
      <c r="KJR34" s="34"/>
      <c r="KJS34" s="34"/>
      <c r="KJT34" s="34"/>
      <c r="KJU34" s="34"/>
      <c r="KJV34" s="34"/>
      <c r="KJW34" s="34"/>
      <c r="KJX34" s="34"/>
      <c r="KJY34" s="34"/>
      <c r="KJZ34" s="34"/>
      <c r="KKA34" s="34"/>
      <c r="KKB34" s="34"/>
      <c r="KKC34" s="34"/>
      <c r="KKD34" s="34"/>
      <c r="KKE34" s="34"/>
      <c r="KKF34" s="34"/>
      <c r="KKG34" s="34"/>
      <c r="KKH34" s="34"/>
      <c r="KKI34" s="34"/>
      <c r="KKJ34" s="34"/>
      <c r="KKK34" s="34"/>
      <c r="KKL34" s="34"/>
      <c r="KKM34" s="34"/>
      <c r="KKN34" s="34"/>
      <c r="KKO34" s="34"/>
      <c r="KKP34" s="34"/>
      <c r="KKQ34" s="34"/>
      <c r="KKR34" s="34"/>
      <c r="KKS34" s="34"/>
      <c r="KKT34" s="34"/>
      <c r="KKU34" s="34"/>
      <c r="KKV34" s="34"/>
      <c r="KKW34" s="34"/>
      <c r="KKX34" s="34"/>
      <c r="KKY34" s="34"/>
      <c r="KKZ34" s="34"/>
      <c r="KLA34" s="34"/>
      <c r="KLB34" s="34"/>
      <c r="KLC34" s="34"/>
      <c r="KLD34" s="34"/>
      <c r="KLE34" s="34"/>
      <c r="KLF34" s="34"/>
      <c r="KLG34" s="34"/>
      <c r="KLH34" s="34"/>
      <c r="KLI34" s="34"/>
      <c r="KLJ34" s="34"/>
      <c r="KLK34" s="34"/>
      <c r="KLL34" s="34"/>
      <c r="KLM34" s="34"/>
      <c r="KLN34" s="34"/>
      <c r="KLO34" s="34"/>
      <c r="KLP34" s="34"/>
      <c r="KLQ34" s="34"/>
      <c r="KLR34" s="34"/>
      <c r="KLS34" s="34"/>
      <c r="KLT34" s="34"/>
      <c r="KLU34" s="34"/>
      <c r="KLV34" s="34"/>
      <c r="KLW34" s="34"/>
      <c r="KLX34" s="34"/>
      <c r="KLY34" s="34"/>
      <c r="KLZ34" s="34"/>
      <c r="KMA34" s="34"/>
      <c r="KMB34" s="34"/>
      <c r="KMC34" s="34"/>
      <c r="KMD34" s="34"/>
      <c r="KME34" s="34"/>
      <c r="KMF34" s="34"/>
      <c r="KMG34" s="34"/>
      <c r="KMH34" s="34"/>
      <c r="KMI34" s="34"/>
      <c r="KMJ34" s="34"/>
      <c r="KMK34" s="34"/>
      <c r="KML34" s="34"/>
      <c r="KMM34" s="34"/>
      <c r="KMN34" s="34"/>
      <c r="KMO34" s="34"/>
      <c r="KMP34" s="34"/>
      <c r="KMQ34" s="34"/>
      <c r="KMR34" s="34"/>
      <c r="KMS34" s="34"/>
      <c r="KMT34" s="34"/>
      <c r="KMU34" s="34"/>
      <c r="KMV34" s="34"/>
      <c r="KMW34" s="34"/>
      <c r="KMX34" s="34"/>
      <c r="KMY34" s="34"/>
      <c r="KMZ34" s="34"/>
      <c r="KNA34" s="34"/>
      <c r="KNB34" s="34"/>
      <c r="KNC34" s="34"/>
      <c r="KND34" s="34"/>
      <c r="KNE34" s="34"/>
      <c r="KNF34" s="34"/>
      <c r="KNG34" s="34"/>
      <c r="KNH34" s="34"/>
      <c r="KNI34" s="34"/>
      <c r="KNJ34" s="34"/>
      <c r="KNK34" s="34"/>
      <c r="KNL34" s="34"/>
      <c r="KNM34" s="34"/>
      <c r="KNN34" s="34"/>
      <c r="KNO34" s="34"/>
      <c r="KNP34" s="34"/>
      <c r="KNQ34" s="34"/>
      <c r="KNR34" s="34"/>
      <c r="KNS34" s="34"/>
      <c r="KNT34" s="34"/>
      <c r="KNU34" s="34"/>
      <c r="KNV34" s="34"/>
      <c r="KNW34" s="34"/>
      <c r="KNX34" s="34"/>
      <c r="KNY34" s="34"/>
      <c r="KNZ34" s="34"/>
      <c r="KOA34" s="34"/>
      <c r="KOB34" s="34"/>
      <c r="KOC34" s="34"/>
      <c r="KOD34" s="34"/>
      <c r="KOE34" s="34"/>
      <c r="KOF34" s="34"/>
      <c r="KOG34" s="34"/>
      <c r="KOH34" s="34"/>
      <c r="KOI34" s="34"/>
      <c r="KOJ34" s="34"/>
      <c r="KOK34" s="34"/>
      <c r="KOL34" s="34"/>
      <c r="KOM34" s="34"/>
      <c r="KON34" s="34"/>
      <c r="KOO34" s="34"/>
      <c r="KOP34" s="34"/>
      <c r="KOQ34" s="34"/>
      <c r="KOR34" s="34"/>
      <c r="KOS34" s="34"/>
      <c r="KOT34" s="34"/>
      <c r="KOU34" s="34"/>
      <c r="KOV34" s="34"/>
      <c r="KOW34" s="34"/>
      <c r="KOX34" s="34"/>
      <c r="KOY34" s="34"/>
      <c r="KOZ34" s="34"/>
      <c r="KPA34" s="34"/>
      <c r="KPB34" s="34"/>
      <c r="KPC34" s="34"/>
      <c r="KPD34" s="34"/>
      <c r="KPE34" s="34"/>
      <c r="KPF34" s="34"/>
      <c r="KPG34" s="34"/>
      <c r="KPH34" s="34"/>
      <c r="KPI34" s="34"/>
      <c r="KPJ34" s="34"/>
      <c r="KPK34" s="34"/>
      <c r="KPL34" s="34"/>
      <c r="KPM34" s="34"/>
      <c r="KPN34" s="34"/>
      <c r="KPO34" s="34"/>
      <c r="KPP34" s="34"/>
      <c r="KPQ34" s="34"/>
      <c r="KPR34" s="34"/>
      <c r="KPS34" s="34"/>
      <c r="KPT34" s="34"/>
      <c r="KPU34" s="34"/>
      <c r="KPV34" s="34"/>
      <c r="KPW34" s="34"/>
      <c r="KPX34" s="34"/>
      <c r="KPY34" s="34"/>
      <c r="KPZ34" s="34"/>
      <c r="KQA34" s="34"/>
      <c r="KQB34" s="34"/>
      <c r="KQC34" s="34"/>
      <c r="KQD34" s="34"/>
      <c r="KQE34" s="34"/>
      <c r="KQF34" s="34"/>
      <c r="KQG34" s="34"/>
      <c r="KQH34" s="34"/>
      <c r="KQI34" s="34"/>
      <c r="KQJ34" s="34"/>
      <c r="KQK34" s="34"/>
      <c r="KQL34" s="34"/>
      <c r="KQM34" s="34"/>
      <c r="KQN34" s="34"/>
      <c r="KQO34" s="34"/>
      <c r="KQP34" s="34"/>
      <c r="KQQ34" s="34"/>
      <c r="KQR34" s="34"/>
      <c r="KQS34" s="34"/>
      <c r="KQT34" s="34"/>
      <c r="KQU34" s="34"/>
      <c r="KQV34" s="34"/>
      <c r="KQW34" s="34"/>
      <c r="KQX34" s="34"/>
      <c r="KQY34" s="34"/>
      <c r="KQZ34" s="34"/>
      <c r="KRA34" s="34"/>
      <c r="KRB34" s="34"/>
      <c r="KRC34" s="34"/>
      <c r="KRD34" s="34"/>
      <c r="KRE34" s="34"/>
      <c r="KRF34" s="34"/>
      <c r="KRG34" s="34"/>
      <c r="KRH34" s="34"/>
      <c r="KRI34" s="34"/>
      <c r="KRJ34" s="34"/>
      <c r="KRK34" s="34"/>
      <c r="KRL34" s="34"/>
      <c r="KRM34" s="34"/>
      <c r="KRN34" s="34"/>
      <c r="KRO34" s="34"/>
      <c r="KRP34" s="34"/>
      <c r="KRQ34" s="34"/>
      <c r="KRR34" s="34"/>
      <c r="KRS34" s="34"/>
      <c r="KRT34" s="34"/>
      <c r="KRU34" s="34"/>
      <c r="KRV34" s="34"/>
      <c r="KRW34" s="34"/>
      <c r="KRX34" s="34"/>
      <c r="KRY34" s="34"/>
      <c r="KRZ34" s="34"/>
      <c r="KSA34" s="34"/>
      <c r="KSB34" s="34"/>
      <c r="KSC34" s="34"/>
      <c r="KSD34" s="34"/>
      <c r="KSE34" s="34"/>
      <c r="KSF34" s="34"/>
      <c r="KSG34" s="34"/>
      <c r="KSH34" s="34"/>
      <c r="KSI34" s="34"/>
      <c r="KSJ34" s="34"/>
      <c r="KSK34" s="34"/>
      <c r="KSL34" s="34"/>
      <c r="KSM34" s="34"/>
      <c r="KSN34" s="34"/>
      <c r="KSO34" s="34"/>
      <c r="KSP34" s="34"/>
      <c r="KSQ34" s="34"/>
      <c r="KSR34" s="34"/>
      <c r="KSS34" s="34"/>
      <c r="KST34" s="34"/>
      <c r="KSU34" s="34"/>
      <c r="KSV34" s="34"/>
      <c r="KSW34" s="34"/>
      <c r="KSX34" s="34"/>
      <c r="KSY34" s="34"/>
      <c r="KSZ34" s="34"/>
      <c r="KTA34" s="34"/>
      <c r="KTB34" s="34"/>
      <c r="KTC34" s="34"/>
      <c r="KTD34" s="34"/>
      <c r="KTE34" s="34"/>
      <c r="KTF34" s="34"/>
      <c r="KTG34" s="34"/>
      <c r="KTH34" s="34"/>
      <c r="KTI34" s="34"/>
      <c r="KTJ34" s="34"/>
      <c r="KTK34" s="34"/>
      <c r="KTL34" s="34"/>
      <c r="KTM34" s="34"/>
      <c r="KTN34" s="34"/>
      <c r="KTO34" s="34"/>
      <c r="KTP34" s="34"/>
      <c r="KTQ34" s="34"/>
      <c r="KTR34" s="34"/>
      <c r="KTS34" s="34"/>
      <c r="KTT34" s="34"/>
      <c r="KTU34" s="34"/>
      <c r="KTV34" s="34"/>
      <c r="KTW34" s="34"/>
      <c r="KTX34" s="34"/>
      <c r="KTY34" s="34"/>
      <c r="KTZ34" s="34"/>
      <c r="KUA34" s="34"/>
      <c r="KUB34" s="34"/>
      <c r="KUC34" s="34"/>
      <c r="KUD34" s="34"/>
      <c r="KUE34" s="34"/>
      <c r="KUF34" s="34"/>
      <c r="KUG34" s="34"/>
      <c r="KUH34" s="34"/>
      <c r="KUI34" s="34"/>
      <c r="KUJ34" s="34"/>
      <c r="KUK34" s="34"/>
      <c r="KUL34" s="34"/>
      <c r="KUM34" s="34"/>
      <c r="KUN34" s="34"/>
      <c r="KUO34" s="34"/>
      <c r="KUP34" s="34"/>
      <c r="KUQ34" s="34"/>
      <c r="KUR34" s="34"/>
      <c r="KUS34" s="34"/>
      <c r="KUT34" s="34"/>
      <c r="KUU34" s="34"/>
      <c r="KUV34" s="34"/>
      <c r="KUW34" s="34"/>
      <c r="KUX34" s="34"/>
      <c r="KUY34" s="34"/>
      <c r="KUZ34" s="34"/>
      <c r="KVA34" s="34"/>
      <c r="KVB34" s="34"/>
      <c r="KVC34" s="34"/>
      <c r="KVD34" s="34"/>
      <c r="KVE34" s="34"/>
      <c r="KVF34" s="34"/>
      <c r="KVG34" s="34"/>
      <c r="KVH34" s="34"/>
      <c r="KVI34" s="34"/>
      <c r="KVJ34" s="34"/>
      <c r="KVK34" s="34"/>
      <c r="KVL34" s="34"/>
      <c r="KVM34" s="34"/>
      <c r="KVN34" s="34"/>
      <c r="KVO34" s="34"/>
      <c r="KVP34" s="34"/>
      <c r="KVQ34" s="34"/>
      <c r="KVR34" s="34"/>
      <c r="KVS34" s="34"/>
      <c r="KVT34" s="34"/>
      <c r="KVU34" s="34"/>
      <c r="KVV34" s="34"/>
      <c r="KVW34" s="34"/>
      <c r="KVX34" s="34"/>
      <c r="KVY34" s="34"/>
      <c r="KVZ34" s="34"/>
      <c r="KWA34" s="34"/>
      <c r="KWB34" s="34"/>
      <c r="KWC34" s="34"/>
      <c r="KWD34" s="34"/>
      <c r="KWE34" s="34"/>
      <c r="KWF34" s="34"/>
      <c r="KWG34" s="34"/>
      <c r="KWH34" s="34"/>
      <c r="KWI34" s="34"/>
      <c r="KWJ34" s="34"/>
      <c r="KWK34" s="34"/>
      <c r="KWL34" s="34"/>
      <c r="KWM34" s="34"/>
      <c r="KWN34" s="34"/>
      <c r="KWO34" s="34"/>
      <c r="KWP34" s="34"/>
      <c r="KWQ34" s="34"/>
      <c r="KWR34" s="34"/>
      <c r="KWS34" s="34"/>
      <c r="KWT34" s="34"/>
      <c r="KWU34" s="34"/>
      <c r="KWV34" s="34"/>
      <c r="KWW34" s="34"/>
      <c r="KWX34" s="34"/>
      <c r="KWY34" s="34"/>
      <c r="KWZ34" s="34"/>
      <c r="KXA34" s="34"/>
      <c r="KXB34" s="34"/>
      <c r="KXC34" s="34"/>
      <c r="KXD34" s="34"/>
      <c r="KXE34" s="34"/>
      <c r="KXF34" s="34"/>
      <c r="KXG34" s="34"/>
      <c r="KXH34" s="34"/>
      <c r="KXI34" s="34"/>
      <c r="KXJ34" s="34"/>
      <c r="KXK34" s="34"/>
      <c r="KXL34" s="34"/>
      <c r="KXM34" s="34"/>
      <c r="KXN34" s="34"/>
      <c r="KXO34" s="34"/>
      <c r="KXP34" s="34"/>
      <c r="KXQ34" s="34"/>
      <c r="KXR34" s="34"/>
      <c r="KXS34" s="34"/>
      <c r="KXT34" s="34"/>
      <c r="KXU34" s="34"/>
      <c r="KXV34" s="34"/>
      <c r="KXW34" s="34"/>
      <c r="KXX34" s="34"/>
      <c r="KXY34" s="34"/>
      <c r="KXZ34" s="34"/>
      <c r="KYA34" s="34"/>
      <c r="KYB34" s="34"/>
      <c r="KYC34" s="34"/>
      <c r="KYD34" s="34"/>
      <c r="KYE34" s="34"/>
      <c r="KYF34" s="34"/>
      <c r="KYG34" s="34"/>
      <c r="KYH34" s="34"/>
      <c r="KYI34" s="34"/>
      <c r="KYJ34" s="34"/>
      <c r="KYK34" s="34"/>
      <c r="KYL34" s="34"/>
      <c r="KYM34" s="34"/>
      <c r="KYN34" s="34"/>
      <c r="KYO34" s="34"/>
      <c r="KYP34" s="34"/>
      <c r="KYQ34" s="34"/>
      <c r="KYR34" s="34"/>
      <c r="KYS34" s="34"/>
      <c r="KYT34" s="34"/>
      <c r="KYU34" s="34"/>
      <c r="KYV34" s="34"/>
      <c r="KYW34" s="34"/>
      <c r="KYX34" s="34"/>
      <c r="KYY34" s="34"/>
      <c r="KYZ34" s="34"/>
      <c r="KZA34" s="34"/>
      <c r="KZB34" s="34"/>
      <c r="KZC34" s="34"/>
      <c r="KZD34" s="34"/>
      <c r="KZE34" s="34"/>
      <c r="KZF34" s="34"/>
      <c r="KZG34" s="34"/>
      <c r="KZH34" s="34"/>
      <c r="KZI34" s="34"/>
      <c r="KZJ34" s="34"/>
      <c r="KZK34" s="34"/>
      <c r="KZL34" s="34"/>
      <c r="KZM34" s="34"/>
      <c r="KZN34" s="34"/>
      <c r="KZO34" s="34"/>
      <c r="KZP34" s="34"/>
      <c r="KZQ34" s="34"/>
      <c r="KZR34" s="34"/>
      <c r="KZS34" s="34"/>
      <c r="KZT34" s="34"/>
      <c r="KZU34" s="34"/>
      <c r="KZV34" s="34"/>
      <c r="KZW34" s="34"/>
      <c r="KZX34" s="34"/>
      <c r="KZY34" s="34"/>
      <c r="KZZ34" s="34"/>
      <c r="LAA34" s="34"/>
      <c r="LAB34" s="34"/>
      <c r="LAC34" s="34"/>
      <c r="LAD34" s="34"/>
      <c r="LAE34" s="34"/>
      <c r="LAF34" s="34"/>
      <c r="LAG34" s="34"/>
      <c r="LAH34" s="34"/>
      <c r="LAI34" s="34"/>
      <c r="LAJ34" s="34"/>
      <c r="LAK34" s="34"/>
      <c r="LAL34" s="34"/>
      <c r="LAM34" s="34"/>
      <c r="LAN34" s="34"/>
      <c r="LAO34" s="34"/>
      <c r="LAP34" s="34"/>
      <c r="LAQ34" s="34"/>
      <c r="LAR34" s="34"/>
      <c r="LAS34" s="34"/>
      <c r="LAT34" s="34"/>
      <c r="LAU34" s="34"/>
      <c r="LAV34" s="34"/>
      <c r="LAW34" s="34"/>
      <c r="LAX34" s="34"/>
      <c r="LAY34" s="34"/>
      <c r="LAZ34" s="34"/>
      <c r="LBA34" s="34"/>
      <c r="LBB34" s="34"/>
      <c r="LBC34" s="34"/>
      <c r="LBD34" s="34"/>
      <c r="LBE34" s="34"/>
      <c r="LBF34" s="34"/>
      <c r="LBG34" s="34"/>
      <c r="LBH34" s="34"/>
      <c r="LBI34" s="34"/>
      <c r="LBJ34" s="34"/>
      <c r="LBK34" s="34"/>
      <c r="LBL34" s="34"/>
      <c r="LBM34" s="34"/>
      <c r="LBN34" s="34"/>
      <c r="LBO34" s="34"/>
      <c r="LBP34" s="34"/>
      <c r="LBQ34" s="34"/>
      <c r="LBR34" s="34"/>
      <c r="LBS34" s="34"/>
      <c r="LBT34" s="34"/>
      <c r="LBU34" s="34"/>
      <c r="LBV34" s="34"/>
      <c r="LBW34" s="34"/>
      <c r="LBX34" s="34"/>
      <c r="LBY34" s="34"/>
      <c r="LBZ34" s="34"/>
      <c r="LCA34" s="34"/>
      <c r="LCB34" s="34"/>
      <c r="LCC34" s="34"/>
      <c r="LCD34" s="34"/>
      <c r="LCE34" s="34"/>
      <c r="LCF34" s="34"/>
      <c r="LCG34" s="34"/>
      <c r="LCH34" s="34"/>
      <c r="LCI34" s="34"/>
      <c r="LCJ34" s="34"/>
      <c r="LCK34" s="34"/>
      <c r="LCL34" s="34"/>
      <c r="LCM34" s="34"/>
      <c r="LCN34" s="34"/>
      <c r="LCO34" s="34"/>
      <c r="LCP34" s="34"/>
      <c r="LCQ34" s="34"/>
      <c r="LCR34" s="34"/>
      <c r="LCS34" s="34"/>
      <c r="LCT34" s="34"/>
      <c r="LCU34" s="34"/>
      <c r="LCV34" s="34"/>
      <c r="LCW34" s="34"/>
      <c r="LCX34" s="34"/>
      <c r="LCY34" s="34"/>
      <c r="LCZ34" s="34"/>
      <c r="LDA34" s="34"/>
      <c r="LDB34" s="34"/>
      <c r="LDC34" s="34"/>
      <c r="LDD34" s="34"/>
      <c r="LDE34" s="34"/>
      <c r="LDF34" s="34"/>
      <c r="LDG34" s="34"/>
      <c r="LDH34" s="34"/>
      <c r="LDI34" s="34"/>
      <c r="LDJ34" s="34"/>
      <c r="LDK34" s="34"/>
      <c r="LDL34" s="34"/>
      <c r="LDM34" s="34"/>
      <c r="LDN34" s="34"/>
      <c r="LDO34" s="34"/>
      <c r="LDP34" s="34"/>
      <c r="LDQ34" s="34"/>
      <c r="LDR34" s="34"/>
      <c r="LDS34" s="34"/>
      <c r="LDT34" s="34"/>
      <c r="LDU34" s="34"/>
      <c r="LDV34" s="34"/>
      <c r="LDW34" s="34"/>
      <c r="LDX34" s="34"/>
      <c r="LDY34" s="34"/>
      <c r="LDZ34" s="34"/>
      <c r="LEA34" s="34"/>
      <c r="LEB34" s="34"/>
      <c r="LEC34" s="34"/>
      <c r="LED34" s="34"/>
      <c r="LEE34" s="34"/>
      <c r="LEF34" s="34"/>
      <c r="LEG34" s="34"/>
      <c r="LEH34" s="34"/>
      <c r="LEI34" s="34"/>
      <c r="LEJ34" s="34"/>
      <c r="LEK34" s="34"/>
      <c r="LEL34" s="34"/>
      <c r="LEM34" s="34"/>
      <c r="LEN34" s="34"/>
      <c r="LEO34" s="34"/>
      <c r="LEP34" s="34"/>
      <c r="LEQ34" s="34"/>
      <c r="LER34" s="34"/>
      <c r="LES34" s="34"/>
      <c r="LET34" s="34"/>
      <c r="LEU34" s="34"/>
      <c r="LEV34" s="34"/>
      <c r="LEW34" s="34"/>
      <c r="LEX34" s="34"/>
      <c r="LEY34" s="34"/>
      <c r="LEZ34" s="34"/>
      <c r="LFA34" s="34"/>
      <c r="LFB34" s="34"/>
      <c r="LFC34" s="34"/>
      <c r="LFD34" s="34"/>
      <c r="LFE34" s="34"/>
      <c r="LFF34" s="34"/>
      <c r="LFG34" s="34"/>
      <c r="LFH34" s="34"/>
      <c r="LFI34" s="34"/>
      <c r="LFJ34" s="34"/>
      <c r="LFK34" s="34"/>
      <c r="LFL34" s="34"/>
      <c r="LFM34" s="34"/>
      <c r="LFN34" s="34"/>
      <c r="LFO34" s="34"/>
      <c r="LFP34" s="34"/>
      <c r="LFQ34" s="34"/>
      <c r="LFR34" s="34"/>
      <c r="LFS34" s="34"/>
      <c r="LFT34" s="34"/>
      <c r="LFU34" s="34"/>
      <c r="LFV34" s="34"/>
      <c r="LFW34" s="34"/>
      <c r="LFX34" s="34"/>
      <c r="LFY34" s="34"/>
      <c r="LFZ34" s="34"/>
      <c r="LGA34" s="34"/>
      <c r="LGB34" s="34"/>
      <c r="LGC34" s="34"/>
      <c r="LGD34" s="34"/>
      <c r="LGE34" s="34"/>
      <c r="LGF34" s="34"/>
      <c r="LGG34" s="34"/>
      <c r="LGH34" s="34"/>
      <c r="LGI34" s="34"/>
      <c r="LGJ34" s="34"/>
      <c r="LGK34" s="34"/>
      <c r="LGL34" s="34"/>
      <c r="LGM34" s="34"/>
      <c r="LGN34" s="34"/>
      <c r="LGO34" s="34"/>
      <c r="LGP34" s="34"/>
      <c r="LGQ34" s="34"/>
      <c r="LGR34" s="34"/>
      <c r="LGS34" s="34"/>
      <c r="LGT34" s="34"/>
      <c r="LGU34" s="34"/>
      <c r="LGV34" s="34"/>
      <c r="LGW34" s="34"/>
      <c r="LGX34" s="34"/>
      <c r="LGY34" s="34"/>
      <c r="LGZ34" s="34"/>
      <c r="LHA34" s="34"/>
      <c r="LHB34" s="34"/>
      <c r="LHC34" s="34"/>
      <c r="LHD34" s="34"/>
      <c r="LHE34" s="34"/>
      <c r="LHF34" s="34"/>
      <c r="LHG34" s="34"/>
      <c r="LHH34" s="34"/>
      <c r="LHI34" s="34"/>
      <c r="LHJ34" s="34"/>
      <c r="LHK34" s="34"/>
      <c r="LHL34" s="34"/>
      <c r="LHM34" s="34"/>
      <c r="LHN34" s="34"/>
      <c r="LHO34" s="34"/>
      <c r="LHP34" s="34"/>
      <c r="LHQ34" s="34"/>
      <c r="LHR34" s="34"/>
      <c r="LHS34" s="34"/>
      <c r="LHT34" s="34"/>
      <c r="LHU34" s="34"/>
      <c r="LHV34" s="34"/>
      <c r="LHW34" s="34"/>
      <c r="LHX34" s="34"/>
      <c r="LHY34" s="34"/>
      <c r="LHZ34" s="34"/>
      <c r="LIA34" s="34"/>
      <c r="LIB34" s="34"/>
      <c r="LIC34" s="34"/>
      <c r="LID34" s="34"/>
      <c r="LIE34" s="34"/>
      <c r="LIF34" s="34"/>
      <c r="LIG34" s="34"/>
      <c r="LIH34" s="34"/>
      <c r="LII34" s="34"/>
      <c r="LIJ34" s="34"/>
      <c r="LIK34" s="34"/>
      <c r="LIL34" s="34"/>
      <c r="LIM34" s="34"/>
      <c r="LIN34" s="34"/>
      <c r="LIO34" s="34"/>
      <c r="LIP34" s="34"/>
      <c r="LIQ34" s="34"/>
      <c r="LIR34" s="34"/>
      <c r="LIS34" s="34"/>
      <c r="LIT34" s="34"/>
      <c r="LIU34" s="34"/>
      <c r="LIV34" s="34"/>
      <c r="LIW34" s="34"/>
      <c r="LIX34" s="34"/>
      <c r="LIY34" s="34"/>
      <c r="LIZ34" s="34"/>
      <c r="LJA34" s="34"/>
      <c r="LJB34" s="34"/>
      <c r="LJC34" s="34"/>
      <c r="LJD34" s="34"/>
      <c r="LJE34" s="34"/>
      <c r="LJF34" s="34"/>
      <c r="LJG34" s="34"/>
      <c r="LJH34" s="34"/>
      <c r="LJI34" s="34"/>
      <c r="LJJ34" s="34"/>
      <c r="LJK34" s="34"/>
      <c r="LJL34" s="34"/>
      <c r="LJM34" s="34"/>
      <c r="LJN34" s="34"/>
      <c r="LJO34" s="34"/>
      <c r="LJP34" s="34"/>
      <c r="LJQ34" s="34"/>
      <c r="LJR34" s="34"/>
      <c r="LJS34" s="34"/>
      <c r="LJT34" s="34"/>
      <c r="LJU34" s="34"/>
      <c r="LJV34" s="34"/>
      <c r="LJW34" s="34"/>
      <c r="LJX34" s="34"/>
      <c r="LJY34" s="34"/>
      <c r="LJZ34" s="34"/>
      <c r="LKA34" s="34"/>
      <c r="LKB34" s="34"/>
      <c r="LKC34" s="34"/>
      <c r="LKD34" s="34"/>
      <c r="LKE34" s="34"/>
      <c r="LKF34" s="34"/>
      <c r="LKG34" s="34"/>
      <c r="LKH34" s="34"/>
      <c r="LKI34" s="34"/>
      <c r="LKJ34" s="34"/>
      <c r="LKK34" s="34"/>
      <c r="LKL34" s="34"/>
      <c r="LKM34" s="34"/>
      <c r="LKN34" s="34"/>
      <c r="LKO34" s="34"/>
      <c r="LKP34" s="34"/>
      <c r="LKQ34" s="34"/>
      <c r="LKR34" s="34"/>
      <c r="LKS34" s="34"/>
      <c r="LKT34" s="34"/>
      <c r="LKU34" s="34"/>
      <c r="LKV34" s="34"/>
      <c r="LKW34" s="34"/>
      <c r="LKX34" s="34"/>
      <c r="LKY34" s="34"/>
      <c r="LKZ34" s="34"/>
      <c r="LLA34" s="34"/>
      <c r="LLB34" s="34"/>
      <c r="LLC34" s="34"/>
      <c r="LLD34" s="34"/>
      <c r="LLE34" s="34"/>
      <c r="LLF34" s="34"/>
      <c r="LLG34" s="34"/>
      <c r="LLH34" s="34"/>
      <c r="LLI34" s="34"/>
      <c r="LLJ34" s="34"/>
      <c r="LLK34" s="34"/>
      <c r="LLL34" s="34"/>
      <c r="LLM34" s="34"/>
      <c r="LLN34" s="34"/>
      <c r="LLO34" s="34"/>
      <c r="LLP34" s="34"/>
      <c r="LLQ34" s="34"/>
      <c r="LLR34" s="34"/>
      <c r="LLS34" s="34"/>
      <c r="LLT34" s="34"/>
      <c r="LLU34" s="34"/>
      <c r="LLV34" s="34"/>
      <c r="LLW34" s="34"/>
      <c r="LLX34" s="34"/>
      <c r="LLY34" s="34"/>
      <c r="LLZ34" s="34"/>
      <c r="LMA34" s="34"/>
      <c r="LMB34" s="34"/>
      <c r="LMC34" s="34"/>
      <c r="LMD34" s="34"/>
      <c r="LME34" s="34"/>
      <c r="LMF34" s="34"/>
      <c r="LMG34" s="34"/>
      <c r="LMH34" s="34"/>
      <c r="LMI34" s="34"/>
      <c r="LMJ34" s="34"/>
      <c r="LMK34" s="34"/>
      <c r="LML34" s="34"/>
      <c r="LMM34" s="34"/>
      <c r="LMN34" s="34"/>
      <c r="LMO34" s="34"/>
      <c r="LMP34" s="34"/>
      <c r="LMQ34" s="34"/>
      <c r="LMR34" s="34"/>
      <c r="LMS34" s="34"/>
      <c r="LMT34" s="34"/>
      <c r="LMU34" s="34"/>
      <c r="LMV34" s="34"/>
      <c r="LMW34" s="34"/>
      <c r="LMX34" s="34"/>
      <c r="LMY34" s="34"/>
      <c r="LMZ34" s="34"/>
      <c r="LNA34" s="34"/>
      <c r="LNB34" s="34"/>
      <c r="LNC34" s="34"/>
      <c r="LND34" s="34"/>
      <c r="LNE34" s="34"/>
      <c r="LNF34" s="34"/>
      <c r="LNG34" s="34"/>
      <c r="LNH34" s="34"/>
      <c r="LNI34" s="34"/>
      <c r="LNJ34" s="34"/>
      <c r="LNK34" s="34"/>
      <c r="LNL34" s="34"/>
      <c r="LNM34" s="34"/>
      <c r="LNN34" s="34"/>
      <c r="LNO34" s="34"/>
      <c r="LNP34" s="34"/>
      <c r="LNQ34" s="34"/>
      <c r="LNR34" s="34"/>
      <c r="LNS34" s="34"/>
      <c r="LNT34" s="34"/>
      <c r="LNU34" s="34"/>
      <c r="LNV34" s="34"/>
      <c r="LNW34" s="34"/>
      <c r="LNX34" s="34"/>
      <c r="LNY34" s="34"/>
      <c r="LNZ34" s="34"/>
      <c r="LOA34" s="34"/>
      <c r="LOB34" s="34"/>
      <c r="LOC34" s="34"/>
      <c r="LOD34" s="34"/>
      <c r="LOE34" s="34"/>
      <c r="LOF34" s="34"/>
      <c r="LOG34" s="34"/>
      <c r="LOH34" s="34"/>
      <c r="LOI34" s="34"/>
      <c r="LOJ34" s="34"/>
      <c r="LOK34" s="34"/>
      <c r="LOL34" s="34"/>
      <c r="LOM34" s="34"/>
      <c r="LON34" s="34"/>
      <c r="LOO34" s="34"/>
      <c r="LOP34" s="34"/>
      <c r="LOQ34" s="34"/>
      <c r="LOR34" s="34"/>
      <c r="LOS34" s="34"/>
      <c r="LOT34" s="34"/>
      <c r="LOU34" s="34"/>
      <c r="LOV34" s="34"/>
      <c r="LOW34" s="34"/>
      <c r="LOX34" s="34"/>
      <c r="LOY34" s="34"/>
      <c r="LOZ34" s="34"/>
      <c r="LPA34" s="34"/>
      <c r="LPB34" s="34"/>
      <c r="LPC34" s="34"/>
      <c r="LPD34" s="34"/>
      <c r="LPE34" s="34"/>
      <c r="LPF34" s="34"/>
      <c r="LPG34" s="34"/>
      <c r="LPH34" s="34"/>
      <c r="LPI34" s="34"/>
      <c r="LPJ34" s="34"/>
      <c r="LPK34" s="34"/>
      <c r="LPL34" s="34"/>
      <c r="LPM34" s="34"/>
      <c r="LPN34" s="34"/>
      <c r="LPO34" s="34"/>
      <c r="LPP34" s="34"/>
      <c r="LPQ34" s="34"/>
      <c r="LPR34" s="34"/>
      <c r="LPS34" s="34"/>
      <c r="LPT34" s="34"/>
      <c r="LPU34" s="34"/>
      <c r="LPV34" s="34"/>
      <c r="LPW34" s="34"/>
      <c r="LPX34" s="34"/>
      <c r="LPY34" s="34"/>
      <c r="LPZ34" s="34"/>
      <c r="LQA34" s="34"/>
      <c r="LQB34" s="34"/>
      <c r="LQC34" s="34"/>
      <c r="LQD34" s="34"/>
      <c r="LQE34" s="34"/>
      <c r="LQF34" s="34"/>
      <c r="LQG34" s="34"/>
      <c r="LQH34" s="34"/>
      <c r="LQI34" s="34"/>
      <c r="LQJ34" s="34"/>
      <c r="LQK34" s="34"/>
      <c r="LQL34" s="34"/>
      <c r="LQM34" s="34"/>
      <c r="LQN34" s="34"/>
      <c r="LQO34" s="34"/>
      <c r="LQP34" s="34"/>
      <c r="LQQ34" s="34"/>
      <c r="LQR34" s="34"/>
      <c r="LQS34" s="34"/>
      <c r="LQT34" s="34"/>
      <c r="LQU34" s="34"/>
      <c r="LQV34" s="34"/>
      <c r="LQW34" s="34"/>
      <c r="LQX34" s="34"/>
      <c r="LQY34" s="34"/>
      <c r="LQZ34" s="34"/>
      <c r="LRA34" s="34"/>
      <c r="LRB34" s="34"/>
      <c r="LRC34" s="34"/>
      <c r="LRD34" s="34"/>
      <c r="LRE34" s="34"/>
      <c r="LRF34" s="34"/>
      <c r="LRG34" s="34"/>
      <c r="LRH34" s="34"/>
      <c r="LRI34" s="34"/>
      <c r="LRJ34" s="34"/>
      <c r="LRK34" s="34"/>
      <c r="LRL34" s="34"/>
      <c r="LRM34" s="34"/>
      <c r="LRN34" s="34"/>
      <c r="LRO34" s="34"/>
      <c r="LRP34" s="34"/>
      <c r="LRQ34" s="34"/>
      <c r="LRR34" s="34"/>
      <c r="LRS34" s="34"/>
      <c r="LRT34" s="34"/>
      <c r="LRU34" s="34"/>
      <c r="LRV34" s="34"/>
      <c r="LRW34" s="34"/>
      <c r="LRX34" s="34"/>
      <c r="LRY34" s="34"/>
      <c r="LRZ34" s="34"/>
      <c r="LSA34" s="34"/>
      <c r="LSB34" s="34"/>
      <c r="LSC34" s="34"/>
      <c r="LSD34" s="34"/>
      <c r="LSE34" s="34"/>
      <c r="LSF34" s="34"/>
      <c r="LSG34" s="34"/>
      <c r="LSH34" s="34"/>
      <c r="LSI34" s="34"/>
      <c r="LSJ34" s="34"/>
      <c r="LSK34" s="34"/>
      <c r="LSL34" s="34"/>
      <c r="LSM34" s="34"/>
      <c r="LSN34" s="34"/>
      <c r="LSO34" s="34"/>
      <c r="LSP34" s="34"/>
      <c r="LSQ34" s="34"/>
      <c r="LSR34" s="34"/>
      <c r="LSS34" s="34"/>
      <c r="LST34" s="34"/>
      <c r="LSU34" s="34"/>
      <c r="LSV34" s="34"/>
      <c r="LSW34" s="34"/>
      <c r="LSX34" s="34"/>
      <c r="LSY34" s="34"/>
      <c r="LSZ34" s="34"/>
      <c r="LTA34" s="34"/>
      <c r="LTB34" s="34"/>
      <c r="LTC34" s="34"/>
      <c r="LTD34" s="34"/>
      <c r="LTE34" s="34"/>
      <c r="LTF34" s="34"/>
      <c r="LTG34" s="34"/>
      <c r="LTH34" s="34"/>
      <c r="LTI34" s="34"/>
      <c r="LTJ34" s="34"/>
      <c r="LTK34" s="34"/>
      <c r="LTL34" s="34"/>
      <c r="LTM34" s="34"/>
      <c r="LTN34" s="34"/>
      <c r="LTO34" s="34"/>
      <c r="LTP34" s="34"/>
      <c r="LTQ34" s="34"/>
      <c r="LTR34" s="34"/>
      <c r="LTS34" s="34"/>
      <c r="LTT34" s="34"/>
      <c r="LTU34" s="34"/>
      <c r="LTV34" s="34"/>
      <c r="LTW34" s="34"/>
      <c r="LTX34" s="34"/>
      <c r="LTY34" s="34"/>
      <c r="LTZ34" s="34"/>
      <c r="LUA34" s="34"/>
      <c r="LUB34" s="34"/>
      <c r="LUC34" s="34"/>
      <c r="LUD34" s="34"/>
      <c r="LUE34" s="34"/>
      <c r="LUF34" s="34"/>
      <c r="LUG34" s="34"/>
      <c r="LUH34" s="34"/>
      <c r="LUI34" s="34"/>
      <c r="LUJ34" s="34"/>
      <c r="LUK34" s="34"/>
      <c r="LUL34" s="34"/>
      <c r="LUM34" s="34"/>
      <c r="LUN34" s="34"/>
      <c r="LUO34" s="34"/>
      <c r="LUP34" s="34"/>
      <c r="LUQ34" s="34"/>
      <c r="LUR34" s="34"/>
      <c r="LUS34" s="34"/>
      <c r="LUT34" s="34"/>
      <c r="LUU34" s="34"/>
      <c r="LUV34" s="34"/>
      <c r="LUW34" s="34"/>
      <c r="LUX34" s="34"/>
      <c r="LUY34" s="34"/>
      <c r="LUZ34" s="34"/>
      <c r="LVA34" s="34"/>
      <c r="LVB34" s="34"/>
      <c r="LVC34" s="34"/>
      <c r="LVD34" s="34"/>
      <c r="LVE34" s="34"/>
      <c r="LVF34" s="34"/>
      <c r="LVG34" s="34"/>
      <c r="LVH34" s="34"/>
      <c r="LVI34" s="34"/>
      <c r="LVJ34" s="34"/>
      <c r="LVK34" s="34"/>
      <c r="LVL34" s="34"/>
      <c r="LVM34" s="34"/>
      <c r="LVN34" s="34"/>
      <c r="LVO34" s="34"/>
      <c r="LVP34" s="34"/>
      <c r="LVQ34" s="34"/>
      <c r="LVR34" s="34"/>
      <c r="LVS34" s="34"/>
      <c r="LVT34" s="34"/>
      <c r="LVU34" s="34"/>
      <c r="LVV34" s="34"/>
      <c r="LVW34" s="34"/>
      <c r="LVX34" s="34"/>
      <c r="LVY34" s="34"/>
      <c r="LVZ34" s="34"/>
      <c r="LWA34" s="34"/>
      <c r="LWB34" s="34"/>
      <c r="LWC34" s="34"/>
      <c r="LWD34" s="34"/>
      <c r="LWE34" s="34"/>
      <c r="LWF34" s="34"/>
      <c r="LWG34" s="34"/>
      <c r="LWH34" s="34"/>
      <c r="LWI34" s="34"/>
      <c r="LWJ34" s="34"/>
      <c r="LWK34" s="34"/>
      <c r="LWL34" s="34"/>
      <c r="LWM34" s="34"/>
      <c r="LWN34" s="34"/>
      <c r="LWO34" s="34"/>
      <c r="LWP34" s="34"/>
      <c r="LWQ34" s="34"/>
      <c r="LWR34" s="34"/>
      <c r="LWS34" s="34"/>
      <c r="LWT34" s="34"/>
      <c r="LWU34" s="34"/>
      <c r="LWV34" s="34"/>
      <c r="LWW34" s="34"/>
      <c r="LWX34" s="34"/>
      <c r="LWY34" s="34"/>
      <c r="LWZ34" s="34"/>
      <c r="LXA34" s="34"/>
      <c r="LXB34" s="34"/>
      <c r="LXC34" s="34"/>
      <c r="LXD34" s="34"/>
      <c r="LXE34" s="34"/>
      <c r="LXF34" s="34"/>
      <c r="LXG34" s="34"/>
      <c r="LXH34" s="34"/>
      <c r="LXI34" s="34"/>
      <c r="LXJ34" s="34"/>
      <c r="LXK34" s="34"/>
      <c r="LXL34" s="34"/>
      <c r="LXM34" s="34"/>
      <c r="LXN34" s="34"/>
      <c r="LXO34" s="34"/>
      <c r="LXP34" s="34"/>
      <c r="LXQ34" s="34"/>
      <c r="LXR34" s="34"/>
      <c r="LXS34" s="34"/>
      <c r="LXT34" s="34"/>
      <c r="LXU34" s="34"/>
      <c r="LXV34" s="34"/>
      <c r="LXW34" s="34"/>
      <c r="LXX34" s="34"/>
      <c r="LXY34" s="34"/>
      <c r="LXZ34" s="34"/>
      <c r="LYA34" s="34"/>
      <c r="LYB34" s="34"/>
      <c r="LYC34" s="34"/>
      <c r="LYD34" s="34"/>
      <c r="LYE34" s="34"/>
      <c r="LYF34" s="34"/>
      <c r="LYG34" s="34"/>
      <c r="LYH34" s="34"/>
      <c r="LYI34" s="34"/>
      <c r="LYJ34" s="34"/>
      <c r="LYK34" s="34"/>
      <c r="LYL34" s="34"/>
      <c r="LYM34" s="34"/>
      <c r="LYN34" s="34"/>
      <c r="LYO34" s="34"/>
      <c r="LYP34" s="34"/>
      <c r="LYQ34" s="34"/>
      <c r="LYR34" s="34"/>
      <c r="LYS34" s="34"/>
      <c r="LYT34" s="34"/>
      <c r="LYU34" s="34"/>
      <c r="LYV34" s="34"/>
      <c r="LYW34" s="34"/>
      <c r="LYX34" s="34"/>
      <c r="LYY34" s="34"/>
      <c r="LYZ34" s="34"/>
      <c r="LZA34" s="34"/>
      <c r="LZB34" s="34"/>
      <c r="LZC34" s="34"/>
      <c r="LZD34" s="34"/>
      <c r="LZE34" s="34"/>
      <c r="LZF34" s="34"/>
      <c r="LZG34" s="34"/>
      <c r="LZH34" s="34"/>
      <c r="LZI34" s="34"/>
      <c r="LZJ34" s="34"/>
      <c r="LZK34" s="34"/>
      <c r="LZL34" s="34"/>
      <c r="LZM34" s="34"/>
      <c r="LZN34" s="34"/>
      <c r="LZO34" s="34"/>
      <c r="LZP34" s="34"/>
      <c r="LZQ34" s="34"/>
      <c r="LZR34" s="34"/>
      <c r="LZS34" s="34"/>
      <c r="LZT34" s="34"/>
      <c r="LZU34" s="34"/>
      <c r="LZV34" s="34"/>
      <c r="LZW34" s="34"/>
      <c r="LZX34" s="34"/>
      <c r="LZY34" s="34"/>
      <c r="LZZ34" s="34"/>
      <c r="MAA34" s="34"/>
      <c r="MAB34" s="34"/>
      <c r="MAC34" s="34"/>
      <c r="MAD34" s="34"/>
      <c r="MAE34" s="34"/>
      <c r="MAF34" s="34"/>
      <c r="MAG34" s="34"/>
      <c r="MAH34" s="34"/>
      <c r="MAI34" s="34"/>
      <c r="MAJ34" s="34"/>
      <c r="MAK34" s="34"/>
      <c r="MAL34" s="34"/>
      <c r="MAM34" s="34"/>
      <c r="MAN34" s="34"/>
      <c r="MAO34" s="34"/>
      <c r="MAP34" s="34"/>
      <c r="MAQ34" s="34"/>
      <c r="MAR34" s="34"/>
      <c r="MAS34" s="34"/>
      <c r="MAT34" s="34"/>
      <c r="MAU34" s="34"/>
      <c r="MAV34" s="34"/>
      <c r="MAW34" s="34"/>
      <c r="MAX34" s="34"/>
      <c r="MAY34" s="34"/>
      <c r="MAZ34" s="34"/>
      <c r="MBA34" s="34"/>
      <c r="MBB34" s="34"/>
      <c r="MBC34" s="34"/>
      <c r="MBD34" s="34"/>
      <c r="MBE34" s="34"/>
      <c r="MBF34" s="34"/>
      <c r="MBG34" s="34"/>
      <c r="MBH34" s="34"/>
      <c r="MBI34" s="34"/>
      <c r="MBJ34" s="34"/>
      <c r="MBK34" s="34"/>
      <c r="MBL34" s="34"/>
      <c r="MBM34" s="34"/>
      <c r="MBN34" s="34"/>
      <c r="MBO34" s="34"/>
      <c r="MBP34" s="34"/>
      <c r="MBQ34" s="34"/>
      <c r="MBR34" s="34"/>
      <c r="MBS34" s="34"/>
      <c r="MBT34" s="34"/>
      <c r="MBU34" s="34"/>
      <c r="MBV34" s="34"/>
      <c r="MBW34" s="34"/>
      <c r="MBX34" s="34"/>
      <c r="MBY34" s="34"/>
      <c r="MBZ34" s="34"/>
      <c r="MCA34" s="34"/>
      <c r="MCB34" s="34"/>
      <c r="MCC34" s="34"/>
      <c r="MCD34" s="34"/>
      <c r="MCE34" s="34"/>
      <c r="MCF34" s="34"/>
      <c r="MCG34" s="34"/>
      <c r="MCH34" s="34"/>
      <c r="MCI34" s="34"/>
      <c r="MCJ34" s="34"/>
      <c r="MCK34" s="34"/>
      <c r="MCL34" s="34"/>
      <c r="MCM34" s="34"/>
      <c r="MCN34" s="34"/>
      <c r="MCO34" s="34"/>
      <c r="MCP34" s="34"/>
      <c r="MCQ34" s="34"/>
      <c r="MCR34" s="34"/>
      <c r="MCS34" s="34"/>
      <c r="MCT34" s="34"/>
      <c r="MCU34" s="34"/>
      <c r="MCV34" s="34"/>
      <c r="MCW34" s="34"/>
      <c r="MCX34" s="34"/>
      <c r="MCY34" s="34"/>
      <c r="MCZ34" s="34"/>
      <c r="MDA34" s="34"/>
      <c r="MDB34" s="34"/>
      <c r="MDC34" s="34"/>
      <c r="MDD34" s="34"/>
      <c r="MDE34" s="34"/>
      <c r="MDF34" s="34"/>
      <c r="MDG34" s="34"/>
      <c r="MDH34" s="34"/>
      <c r="MDI34" s="34"/>
      <c r="MDJ34" s="34"/>
      <c r="MDK34" s="34"/>
      <c r="MDL34" s="34"/>
      <c r="MDM34" s="34"/>
      <c r="MDN34" s="34"/>
      <c r="MDO34" s="34"/>
      <c r="MDP34" s="34"/>
      <c r="MDQ34" s="34"/>
      <c r="MDR34" s="34"/>
      <c r="MDS34" s="34"/>
      <c r="MDT34" s="34"/>
      <c r="MDU34" s="34"/>
      <c r="MDV34" s="34"/>
      <c r="MDW34" s="34"/>
      <c r="MDX34" s="34"/>
      <c r="MDY34" s="34"/>
      <c r="MDZ34" s="34"/>
      <c r="MEA34" s="34"/>
      <c r="MEB34" s="34"/>
      <c r="MEC34" s="34"/>
      <c r="MED34" s="34"/>
      <c r="MEE34" s="34"/>
      <c r="MEF34" s="34"/>
      <c r="MEG34" s="34"/>
      <c r="MEH34" s="34"/>
      <c r="MEI34" s="34"/>
      <c r="MEJ34" s="34"/>
      <c r="MEK34" s="34"/>
      <c r="MEL34" s="34"/>
      <c r="MEM34" s="34"/>
      <c r="MEN34" s="34"/>
      <c r="MEO34" s="34"/>
      <c r="MEP34" s="34"/>
      <c r="MEQ34" s="34"/>
      <c r="MER34" s="34"/>
      <c r="MES34" s="34"/>
      <c r="MET34" s="34"/>
      <c r="MEU34" s="34"/>
      <c r="MEV34" s="34"/>
      <c r="MEW34" s="34"/>
      <c r="MEX34" s="34"/>
      <c r="MEY34" s="34"/>
      <c r="MEZ34" s="34"/>
      <c r="MFA34" s="34"/>
      <c r="MFB34" s="34"/>
      <c r="MFC34" s="34"/>
      <c r="MFD34" s="34"/>
      <c r="MFE34" s="34"/>
      <c r="MFF34" s="34"/>
      <c r="MFG34" s="34"/>
      <c r="MFH34" s="34"/>
      <c r="MFI34" s="34"/>
      <c r="MFJ34" s="34"/>
      <c r="MFK34" s="34"/>
      <c r="MFL34" s="34"/>
      <c r="MFM34" s="34"/>
      <c r="MFN34" s="34"/>
      <c r="MFO34" s="34"/>
      <c r="MFP34" s="34"/>
      <c r="MFQ34" s="34"/>
      <c r="MFR34" s="34"/>
      <c r="MFS34" s="34"/>
      <c r="MFT34" s="34"/>
      <c r="MFU34" s="34"/>
      <c r="MFV34" s="34"/>
      <c r="MFW34" s="34"/>
      <c r="MFX34" s="34"/>
      <c r="MFY34" s="34"/>
      <c r="MFZ34" s="34"/>
      <c r="MGA34" s="34"/>
      <c r="MGB34" s="34"/>
      <c r="MGC34" s="34"/>
      <c r="MGD34" s="34"/>
      <c r="MGE34" s="34"/>
      <c r="MGF34" s="34"/>
      <c r="MGG34" s="34"/>
      <c r="MGH34" s="34"/>
      <c r="MGI34" s="34"/>
      <c r="MGJ34" s="34"/>
      <c r="MGK34" s="34"/>
      <c r="MGL34" s="34"/>
      <c r="MGM34" s="34"/>
      <c r="MGN34" s="34"/>
      <c r="MGO34" s="34"/>
      <c r="MGP34" s="34"/>
      <c r="MGQ34" s="34"/>
      <c r="MGR34" s="34"/>
      <c r="MGS34" s="34"/>
      <c r="MGT34" s="34"/>
      <c r="MGU34" s="34"/>
      <c r="MGV34" s="34"/>
      <c r="MGW34" s="34"/>
      <c r="MGX34" s="34"/>
      <c r="MGY34" s="34"/>
      <c r="MGZ34" s="34"/>
      <c r="MHA34" s="34"/>
      <c r="MHB34" s="34"/>
      <c r="MHC34" s="34"/>
      <c r="MHD34" s="34"/>
      <c r="MHE34" s="34"/>
      <c r="MHF34" s="34"/>
      <c r="MHG34" s="34"/>
      <c r="MHH34" s="34"/>
      <c r="MHI34" s="34"/>
      <c r="MHJ34" s="34"/>
      <c r="MHK34" s="34"/>
      <c r="MHL34" s="34"/>
      <c r="MHM34" s="34"/>
      <c r="MHN34" s="34"/>
      <c r="MHO34" s="34"/>
      <c r="MHP34" s="34"/>
      <c r="MHQ34" s="34"/>
      <c r="MHR34" s="34"/>
      <c r="MHS34" s="34"/>
      <c r="MHT34" s="34"/>
      <c r="MHU34" s="34"/>
      <c r="MHV34" s="34"/>
      <c r="MHW34" s="34"/>
      <c r="MHX34" s="34"/>
      <c r="MHY34" s="34"/>
      <c r="MHZ34" s="34"/>
      <c r="MIA34" s="34"/>
      <c r="MIB34" s="34"/>
      <c r="MIC34" s="34"/>
      <c r="MID34" s="34"/>
      <c r="MIE34" s="34"/>
      <c r="MIF34" s="34"/>
      <c r="MIG34" s="34"/>
      <c r="MIH34" s="34"/>
      <c r="MII34" s="34"/>
      <c r="MIJ34" s="34"/>
      <c r="MIK34" s="34"/>
      <c r="MIL34" s="34"/>
      <c r="MIM34" s="34"/>
      <c r="MIN34" s="34"/>
      <c r="MIO34" s="34"/>
      <c r="MIP34" s="34"/>
      <c r="MIQ34" s="34"/>
      <c r="MIR34" s="34"/>
      <c r="MIS34" s="34"/>
      <c r="MIT34" s="34"/>
      <c r="MIU34" s="34"/>
      <c r="MIV34" s="34"/>
      <c r="MIW34" s="34"/>
      <c r="MIX34" s="34"/>
      <c r="MIY34" s="34"/>
      <c r="MIZ34" s="34"/>
      <c r="MJA34" s="34"/>
      <c r="MJB34" s="34"/>
      <c r="MJC34" s="34"/>
      <c r="MJD34" s="34"/>
      <c r="MJE34" s="34"/>
      <c r="MJF34" s="34"/>
      <c r="MJG34" s="34"/>
      <c r="MJH34" s="34"/>
      <c r="MJI34" s="34"/>
      <c r="MJJ34" s="34"/>
      <c r="MJK34" s="34"/>
      <c r="MJL34" s="34"/>
      <c r="MJM34" s="34"/>
      <c r="MJN34" s="34"/>
      <c r="MJO34" s="34"/>
      <c r="MJP34" s="34"/>
      <c r="MJQ34" s="34"/>
      <c r="MJR34" s="34"/>
      <c r="MJS34" s="34"/>
      <c r="MJT34" s="34"/>
      <c r="MJU34" s="34"/>
      <c r="MJV34" s="34"/>
      <c r="MJW34" s="34"/>
      <c r="MJX34" s="34"/>
      <c r="MJY34" s="34"/>
      <c r="MJZ34" s="34"/>
      <c r="MKA34" s="34"/>
      <c r="MKB34" s="34"/>
      <c r="MKC34" s="34"/>
      <c r="MKD34" s="34"/>
      <c r="MKE34" s="34"/>
      <c r="MKF34" s="34"/>
      <c r="MKG34" s="34"/>
      <c r="MKH34" s="34"/>
      <c r="MKI34" s="34"/>
      <c r="MKJ34" s="34"/>
      <c r="MKK34" s="34"/>
      <c r="MKL34" s="34"/>
      <c r="MKM34" s="34"/>
      <c r="MKN34" s="34"/>
      <c r="MKO34" s="34"/>
      <c r="MKP34" s="34"/>
      <c r="MKQ34" s="34"/>
      <c r="MKR34" s="34"/>
      <c r="MKS34" s="34"/>
      <c r="MKT34" s="34"/>
      <c r="MKU34" s="34"/>
      <c r="MKV34" s="34"/>
      <c r="MKW34" s="34"/>
      <c r="MKX34" s="34"/>
      <c r="MKY34" s="34"/>
      <c r="MKZ34" s="34"/>
      <c r="MLA34" s="34"/>
      <c r="MLB34" s="34"/>
      <c r="MLC34" s="34"/>
      <c r="MLD34" s="34"/>
      <c r="MLE34" s="34"/>
      <c r="MLF34" s="34"/>
      <c r="MLG34" s="34"/>
      <c r="MLH34" s="34"/>
      <c r="MLI34" s="34"/>
      <c r="MLJ34" s="34"/>
      <c r="MLK34" s="34"/>
      <c r="MLL34" s="34"/>
      <c r="MLM34" s="34"/>
      <c r="MLN34" s="34"/>
      <c r="MLO34" s="34"/>
      <c r="MLP34" s="34"/>
      <c r="MLQ34" s="34"/>
      <c r="MLR34" s="34"/>
      <c r="MLS34" s="34"/>
      <c r="MLT34" s="34"/>
      <c r="MLU34" s="34"/>
      <c r="MLV34" s="34"/>
      <c r="MLW34" s="34"/>
      <c r="MLX34" s="34"/>
      <c r="MLY34" s="34"/>
      <c r="MLZ34" s="34"/>
      <c r="MMA34" s="34"/>
      <c r="MMB34" s="34"/>
      <c r="MMC34" s="34"/>
      <c r="MMD34" s="34"/>
      <c r="MME34" s="34"/>
      <c r="MMF34" s="34"/>
      <c r="MMG34" s="34"/>
      <c r="MMH34" s="34"/>
      <c r="MMI34" s="34"/>
      <c r="MMJ34" s="34"/>
      <c r="MMK34" s="34"/>
      <c r="MML34" s="34"/>
      <c r="MMM34" s="34"/>
      <c r="MMN34" s="34"/>
      <c r="MMO34" s="34"/>
      <c r="MMP34" s="34"/>
      <c r="MMQ34" s="34"/>
      <c r="MMR34" s="34"/>
      <c r="MMS34" s="34"/>
      <c r="MMT34" s="34"/>
      <c r="MMU34" s="34"/>
      <c r="MMV34" s="34"/>
      <c r="MMW34" s="34"/>
      <c r="MMX34" s="34"/>
      <c r="MMY34" s="34"/>
      <c r="MMZ34" s="34"/>
      <c r="MNA34" s="34"/>
      <c r="MNB34" s="34"/>
      <c r="MNC34" s="34"/>
      <c r="MND34" s="34"/>
      <c r="MNE34" s="34"/>
      <c r="MNF34" s="34"/>
      <c r="MNG34" s="34"/>
      <c r="MNH34" s="34"/>
      <c r="MNI34" s="34"/>
      <c r="MNJ34" s="34"/>
      <c r="MNK34" s="34"/>
      <c r="MNL34" s="34"/>
      <c r="MNM34" s="34"/>
      <c r="MNN34" s="34"/>
      <c r="MNO34" s="34"/>
      <c r="MNP34" s="34"/>
      <c r="MNQ34" s="34"/>
      <c r="MNR34" s="34"/>
      <c r="MNS34" s="34"/>
      <c r="MNT34" s="34"/>
      <c r="MNU34" s="34"/>
      <c r="MNV34" s="34"/>
      <c r="MNW34" s="34"/>
      <c r="MNX34" s="34"/>
      <c r="MNY34" s="34"/>
      <c r="MNZ34" s="34"/>
      <c r="MOA34" s="34"/>
      <c r="MOB34" s="34"/>
      <c r="MOC34" s="34"/>
      <c r="MOD34" s="34"/>
      <c r="MOE34" s="34"/>
      <c r="MOF34" s="34"/>
      <c r="MOG34" s="34"/>
      <c r="MOH34" s="34"/>
      <c r="MOI34" s="34"/>
      <c r="MOJ34" s="34"/>
      <c r="MOK34" s="34"/>
      <c r="MOL34" s="34"/>
      <c r="MOM34" s="34"/>
      <c r="MON34" s="34"/>
      <c r="MOO34" s="34"/>
      <c r="MOP34" s="34"/>
      <c r="MOQ34" s="34"/>
      <c r="MOR34" s="34"/>
      <c r="MOS34" s="34"/>
      <c r="MOT34" s="34"/>
      <c r="MOU34" s="34"/>
      <c r="MOV34" s="34"/>
      <c r="MOW34" s="34"/>
      <c r="MOX34" s="34"/>
      <c r="MOY34" s="34"/>
      <c r="MOZ34" s="34"/>
      <c r="MPA34" s="34"/>
      <c r="MPB34" s="34"/>
      <c r="MPC34" s="34"/>
      <c r="MPD34" s="34"/>
      <c r="MPE34" s="34"/>
      <c r="MPF34" s="34"/>
      <c r="MPG34" s="34"/>
      <c r="MPH34" s="34"/>
      <c r="MPI34" s="34"/>
      <c r="MPJ34" s="34"/>
      <c r="MPK34" s="34"/>
      <c r="MPL34" s="34"/>
      <c r="MPM34" s="34"/>
      <c r="MPN34" s="34"/>
      <c r="MPO34" s="34"/>
      <c r="MPP34" s="34"/>
      <c r="MPQ34" s="34"/>
      <c r="MPR34" s="34"/>
      <c r="MPS34" s="34"/>
      <c r="MPT34" s="34"/>
      <c r="MPU34" s="34"/>
      <c r="MPV34" s="34"/>
      <c r="MPW34" s="34"/>
      <c r="MPX34" s="34"/>
      <c r="MPY34" s="34"/>
      <c r="MPZ34" s="34"/>
      <c r="MQA34" s="34"/>
      <c r="MQB34" s="34"/>
      <c r="MQC34" s="34"/>
      <c r="MQD34" s="34"/>
      <c r="MQE34" s="34"/>
      <c r="MQF34" s="34"/>
      <c r="MQG34" s="34"/>
      <c r="MQH34" s="34"/>
      <c r="MQI34" s="34"/>
      <c r="MQJ34" s="34"/>
      <c r="MQK34" s="34"/>
      <c r="MQL34" s="34"/>
      <c r="MQM34" s="34"/>
      <c r="MQN34" s="34"/>
      <c r="MQO34" s="34"/>
      <c r="MQP34" s="34"/>
      <c r="MQQ34" s="34"/>
      <c r="MQR34" s="34"/>
      <c r="MQS34" s="34"/>
      <c r="MQT34" s="34"/>
      <c r="MQU34" s="34"/>
      <c r="MQV34" s="34"/>
      <c r="MQW34" s="34"/>
      <c r="MQX34" s="34"/>
      <c r="MQY34" s="34"/>
      <c r="MQZ34" s="34"/>
      <c r="MRA34" s="34"/>
      <c r="MRB34" s="34"/>
      <c r="MRC34" s="34"/>
      <c r="MRD34" s="34"/>
      <c r="MRE34" s="34"/>
      <c r="MRF34" s="34"/>
      <c r="MRG34" s="34"/>
      <c r="MRH34" s="34"/>
      <c r="MRI34" s="34"/>
      <c r="MRJ34" s="34"/>
      <c r="MRK34" s="34"/>
      <c r="MRL34" s="34"/>
      <c r="MRM34" s="34"/>
      <c r="MRN34" s="34"/>
      <c r="MRO34" s="34"/>
      <c r="MRP34" s="34"/>
      <c r="MRQ34" s="34"/>
      <c r="MRR34" s="34"/>
      <c r="MRS34" s="34"/>
      <c r="MRT34" s="34"/>
      <c r="MRU34" s="34"/>
      <c r="MRV34" s="34"/>
      <c r="MRW34" s="34"/>
      <c r="MRX34" s="34"/>
      <c r="MRY34" s="34"/>
      <c r="MRZ34" s="34"/>
      <c r="MSA34" s="34"/>
      <c r="MSB34" s="34"/>
      <c r="MSC34" s="34"/>
      <c r="MSD34" s="34"/>
      <c r="MSE34" s="34"/>
      <c r="MSF34" s="34"/>
      <c r="MSG34" s="34"/>
      <c r="MSH34" s="34"/>
      <c r="MSI34" s="34"/>
      <c r="MSJ34" s="34"/>
      <c r="MSK34" s="34"/>
      <c r="MSL34" s="34"/>
      <c r="MSM34" s="34"/>
      <c r="MSN34" s="34"/>
      <c r="MSO34" s="34"/>
      <c r="MSP34" s="34"/>
      <c r="MSQ34" s="34"/>
      <c r="MSR34" s="34"/>
      <c r="MSS34" s="34"/>
      <c r="MST34" s="34"/>
      <c r="MSU34" s="34"/>
      <c r="MSV34" s="34"/>
      <c r="MSW34" s="34"/>
      <c r="MSX34" s="34"/>
      <c r="MSY34" s="34"/>
      <c r="MSZ34" s="34"/>
      <c r="MTA34" s="34"/>
      <c r="MTB34" s="34"/>
      <c r="MTC34" s="34"/>
      <c r="MTD34" s="34"/>
      <c r="MTE34" s="34"/>
      <c r="MTF34" s="34"/>
      <c r="MTG34" s="34"/>
      <c r="MTH34" s="34"/>
      <c r="MTI34" s="34"/>
      <c r="MTJ34" s="34"/>
      <c r="MTK34" s="34"/>
      <c r="MTL34" s="34"/>
      <c r="MTM34" s="34"/>
      <c r="MTN34" s="34"/>
      <c r="MTO34" s="34"/>
      <c r="MTP34" s="34"/>
      <c r="MTQ34" s="34"/>
      <c r="MTR34" s="34"/>
      <c r="MTS34" s="34"/>
      <c r="MTT34" s="34"/>
      <c r="MTU34" s="34"/>
      <c r="MTV34" s="34"/>
      <c r="MTW34" s="34"/>
      <c r="MTX34" s="34"/>
      <c r="MTY34" s="34"/>
      <c r="MTZ34" s="34"/>
      <c r="MUA34" s="34"/>
      <c r="MUB34" s="34"/>
      <c r="MUC34" s="34"/>
      <c r="MUD34" s="34"/>
      <c r="MUE34" s="34"/>
      <c r="MUF34" s="34"/>
      <c r="MUG34" s="34"/>
      <c r="MUH34" s="34"/>
      <c r="MUI34" s="34"/>
      <c r="MUJ34" s="34"/>
      <c r="MUK34" s="34"/>
      <c r="MUL34" s="34"/>
      <c r="MUM34" s="34"/>
      <c r="MUN34" s="34"/>
      <c r="MUO34" s="34"/>
      <c r="MUP34" s="34"/>
      <c r="MUQ34" s="34"/>
      <c r="MUR34" s="34"/>
      <c r="MUS34" s="34"/>
      <c r="MUT34" s="34"/>
      <c r="MUU34" s="34"/>
      <c r="MUV34" s="34"/>
      <c r="MUW34" s="34"/>
      <c r="MUX34" s="34"/>
      <c r="MUY34" s="34"/>
      <c r="MUZ34" s="34"/>
      <c r="MVA34" s="34"/>
      <c r="MVB34" s="34"/>
      <c r="MVC34" s="34"/>
      <c r="MVD34" s="34"/>
      <c r="MVE34" s="34"/>
      <c r="MVF34" s="34"/>
      <c r="MVG34" s="34"/>
      <c r="MVH34" s="34"/>
      <c r="MVI34" s="34"/>
      <c r="MVJ34" s="34"/>
      <c r="MVK34" s="34"/>
      <c r="MVL34" s="34"/>
      <c r="MVM34" s="34"/>
      <c r="MVN34" s="34"/>
      <c r="MVO34" s="34"/>
      <c r="MVP34" s="34"/>
      <c r="MVQ34" s="34"/>
      <c r="MVR34" s="34"/>
      <c r="MVS34" s="34"/>
      <c r="MVT34" s="34"/>
      <c r="MVU34" s="34"/>
      <c r="MVV34" s="34"/>
      <c r="MVW34" s="34"/>
      <c r="MVX34" s="34"/>
      <c r="MVY34" s="34"/>
      <c r="MVZ34" s="34"/>
      <c r="MWA34" s="34"/>
      <c r="MWB34" s="34"/>
      <c r="MWC34" s="34"/>
      <c r="MWD34" s="34"/>
      <c r="MWE34" s="34"/>
      <c r="MWF34" s="34"/>
      <c r="MWG34" s="34"/>
      <c r="MWH34" s="34"/>
      <c r="MWI34" s="34"/>
      <c r="MWJ34" s="34"/>
      <c r="MWK34" s="34"/>
      <c r="MWL34" s="34"/>
      <c r="MWM34" s="34"/>
      <c r="MWN34" s="34"/>
      <c r="MWO34" s="34"/>
      <c r="MWP34" s="34"/>
      <c r="MWQ34" s="34"/>
      <c r="MWR34" s="34"/>
      <c r="MWS34" s="34"/>
      <c r="MWT34" s="34"/>
      <c r="MWU34" s="34"/>
      <c r="MWV34" s="34"/>
      <c r="MWW34" s="34"/>
      <c r="MWX34" s="34"/>
      <c r="MWY34" s="34"/>
      <c r="MWZ34" s="34"/>
      <c r="MXA34" s="34"/>
      <c r="MXB34" s="34"/>
      <c r="MXC34" s="34"/>
      <c r="MXD34" s="34"/>
      <c r="MXE34" s="34"/>
      <c r="MXF34" s="34"/>
      <c r="MXG34" s="34"/>
      <c r="MXH34" s="34"/>
      <c r="MXI34" s="34"/>
      <c r="MXJ34" s="34"/>
      <c r="MXK34" s="34"/>
      <c r="MXL34" s="34"/>
      <c r="MXM34" s="34"/>
      <c r="MXN34" s="34"/>
      <c r="MXO34" s="34"/>
      <c r="MXP34" s="34"/>
      <c r="MXQ34" s="34"/>
      <c r="MXR34" s="34"/>
      <c r="MXS34" s="34"/>
      <c r="MXT34" s="34"/>
      <c r="MXU34" s="34"/>
      <c r="MXV34" s="34"/>
      <c r="MXW34" s="34"/>
      <c r="MXX34" s="34"/>
      <c r="MXY34" s="34"/>
      <c r="MXZ34" s="34"/>
      <c r="MYA34" s="34"/>
      <c r="MYB34" s="34"/>
      <c r="MYC34" s="34"/>
      <c r="MYD34" s="34"/>
      <c r="MYE34" s="34"/>
      <c r="MYF34" s="34"/>
      <c r="MYG34" s="34"/>
      <c r="MYH34" s="34"/>
      <c r="MYI34" s="34"/>
      <c r="MYJ34" s="34"/>
      <c r="MYK34" s="34"/>
      <c r="MYL34" s="34"/>
      <c r="MYM34" s="34"/>
      <c r="MYN34" s="34"/>
      <c r="MYO34" s="34"/>
      <c r="MYP34" s="34"/>
      <c r="MYQ34" s="34"/>
      <c r="MYR34" s="34"/>
      <c r="MYS34" s="34"/>
      <c r="MYT34" s="34"/>
      <c r="MYU34" s="34"/>
      <c r="MYV34" s="34"/>
      <c r="MYW34" s="34"/>
      <c r="MYX34" s="34"/>
      <c r="MYY34" s="34"/>
      <c r="MYZ34" s="34"/>
      <c r="MZA34" s="34"/>
      <c r="MZB34" s="34"/>
      <c r="MZC34" s="34"/>
      <c r="MZD34" s="34"/>
      <c r="MZE34" s="34"/>
      <c r="MZF34" s="34"/>
      <c r="MZG34" s="34"/>
      <c r="MZH34" s="34"/>
      <c r="MZI34" s="34"/>
      <c r="MZJ34" s="34"/>
      <c r="MZK34" s="34"/>
      <c r="MZL34" s="34"/>
      <c r="MZM34" s="34"/>
      <c r="MZN34" s="34"/>
      <c r="MZO34" s="34"/>
      <c r="MZP34" s="34"/>
      <c r="MZQ34" s="34"/>
      <c r="MZR34" s="34"/>
      <c r="MZS34" s="34"/>
      <c r="MZT34" s="34"/>
      <c r="MZU34" s="34"/>
      <c r="MZV34" s="34"/>
      <c r="MZW34" s="34"/>
      <c r="MZX34" s="34"/>
      <c r="MZY34" s="34"/>
      <c r="MZZ34" s="34"/>
      <c r="NAA34" s="34"/>
      <c r="NAB34" s="34"/>
      <c r="NAC34" s="34"/>
      <c r="NAD34" s="34"/>
      <c r="NAE34" s="34"/>
      <c r="NAF34" s="34"/>
      <c r="NAG34" s="34"/>
      <c r="NAH34" s="34"/>
      <c r="NAI34" s="34"/>
      <c r="NAJ34" s="34"/>
      <c r="NAK34" s="34"/>
      <c r="NAL34" s="34"/>
      <c r="NAM34" s="34"/>
      <c r="NAN34" s="34"/>
      <c r="NAO34" s="34"/>
      <c r="NAP34" s="34"/>
      <c r="NAQ34" s="34"/>
      <c r="NAR34" s="34"/>
      <c r="NAS34" s="34"/>
      <c r="NAT34" s="34"/>
      <c r="NAU34" s="34"/>
      <c r="NAV34" s="34"/>
      <c r="NAW34" s="34"/>
      <c r="NAX34" s="34"/>
      <c r="NAY34" s="34"/>
      <c r="NAZ34" s="34"/>
      <c r="NBA34" s="34"/>
      <c r="NBB34" s="34"/>
      <c r="NBC34" s="34"/>
      <c r="NBD34" s="34"/>
      <c r="NBE34" s="34"/>
      <c r="NBF34" s="34"/>
      <c r="NBG34" s="34"/>
      <c r="NBH34" s="34"/>
      <c r="NBI34" s="34"/>
      <c r="NBJ34" s="34"/>
      <c r="NBK34" s="34"/>
      <c r="NBL34" s="34"/>
      <c r="NBM34" s="34"/>
      <c r="NBN34" s="34"/>
      <c r="NBO34" s="34"/>
      <c r="NBP34" s="34"/>
      <c r="NBQ34" s="34"/>
      <c r="NBR34" s="34"/>
      <c r="NBS34" s="34"/>
      <c r="NBT34" s="34"/>
      <c r="NBU34" s="34"/>
      <c r="NBV34" s="34"/>
      <c r="NBW34" s="34"/>
      <c r="NBX34" s="34"/>
      <c r="NBY34" s="34"/>
      <c r="NBZ34" s="34"/>
      <c r="NCA34" s="34"/>
      <c r="NCB34" s="34"/>
      <c r="NCC34" s="34"/>
      <c r="NCD34" s="34"/>
      <c r="NCE34" s="34"/>
      <c r="NCF34" s="34"/>
      <c r="NCG34" s="34"/>
      <c r="NCH34" s="34"/>
      <c r="NCI34" s="34"/>
      <c r="NCJ34" s="34"/>
      <c r="NCK34" s="34"/>
      <c r="NCL34" s="34"/>
      <c r="NCM34" s="34"/>
      <c r="NCN34" s="34"/>
      <c r="NCO34" s="34"/>
      <c r="NCP34" s="34"/>
      <c r="NCQ34" s="34"/>
      <c r="NCR34" s="34"/>
      <c r="NCS34" s="34"/>
      <c r="NCT34" s="34"/>
      <c r="NCU34" s="34"/>
      <c r="NCV34" s="34"/>
      <c r="NCW34" s="34"/>
      <c r="NCX34" s="34"/>
      <c r="NCY34" s="34"/>
      <c r="NCZ34" s="34"/>
      <c r="NDA34" s="34"/>
      <c r="NDB34" s="34"/>
      <c r="NDC34" s="34"/>
      <c r="NDD34" s="34"/>
      <c r="NDE34" s="34"/>
      <c r="NDF34" s="34"/>
      <c r="NDG34" s="34"/>
      <c r="NDH34" s="34"/>
      <c r="NDI34" s="34"/>
      <c r="NDJ34" s="34"/>
      <c r="NDK34" s="34"/>
      <c r="NDL34" s="34"/>
      <c r="NDM34" s="34"/>
      <c r="NDN34" s="34"/>
      <c r="NDO34" s="34"/>
      <c r="NDP34" s="34"/>
      <c r="NDQ34" s="34"/>
      <c r="NDR34" s="34"/>
      <c r="NDS34" s="34"/>
      <c r="NDT34" s="34"/>
      <c r="NDU34" s="34"/>
      <c r="NDV34" s="34"/>
      <c r="NDW34" s="34"/>
      <c r="NDX34" s="34"/>
      <c r="NDY34" s="34"/>
      <c r="NDZ34" s="34"/>
      <c r="NEA34" s="34"/>
      <c r="NEB34" s="34"/>
      <c r="NEC34" s="34"/>
      <c r="NED34" s="34"/>
      <c r="NEE34" s="34"/>
      <c r="NEF34" s="34"/>
      <c r="NEG34" s="34"/>
      <c r="NEH34" s="34"/>
      <c r="NEI34" s="34"/>
      <c r="NEJ34" s="34"/>
      <c r="NEK34" s="34"/>
      <c r="NEL34" s="34"/>
      <c r="NEM34" s="34"/>
      <c r="NEN34" s="34"/>
      <c r="NEO34" s="34"/>
      <c r="NEP34" s="34"/>
      <c r="NEQ34" s="34"/>
      <c r="NER34" s="34"/>
      <c r="NES34" s="34"/>
      <c r="NET34" s="34"/>
      <c r="NEU34" s="34"/>
      <c r="NEV34" s="34"/>
      <c r="NEW34" s="34"/>
      <c r="NEX34" s="34"/>
      <c r="NEY34" s="34"/>
      <c r="NEZ34" s="34"/>
      <c r="NFA34" s="34"/>
      <c r="NFB34" s="34"/>
      <c r="NFC34" s="34"/>
      <c r="NFD34" s="34"/>
      <c r="NFE34" s="34"/>
      <c r="NFF34" s="34"/>
      <c r="NFG34" s="34"/>
      <c r="NFH34" s="34"/>
      <c r="NFI34" s="34"/>
      <c r="NFJ34" s="34"/>
      <c r="NFK34" s="34"/>
      <c r="NFL34" s="34"/>
      <c r="NFM34" s="34"/>
      <c r="NFN34" s="34"/>
      <c r="NFO34" s="34"/>
      <c r="NFP34" s="34"/>
      <c r="NFQ34" s="34"/>
      <c r="NFR34" s="34"/>
      <c r="NFS34" s="34"/>
      <c r="NFT34" s="34"/>
      <c r="NFU34" s="34"/>
      <c r="NFV34" s="34"/>
      <c r="NFW34" s="34"/>
      <c r="NFX34" s="34"/>
      <c r="NFY34" s="34"/>
      <c r="NFZ34" s="34"/>
      <c r="NGA34" s="34"/>
      <c r="NGB34" s="34"/>
      <c r="NGC34" s="34"/>
      <c r="NGD34" s="34"/>
      <c r="NGE34" s="34"/>
      <c r="NGF34" s="34"/>
      <c r="NGG34" s="34"/>
      <c r="NGH34" s="34"/>
      <c r="NGI34" s="34"/>
      <c r="NGJ34" s="34"/>
      <c r="NGK34" s="34"/>
      <c r="NGL34" s="34"/>
      <c r="NGM34" s="34"/>
      <c r="NGN34" s="34"/>
      <c r="NGO34" s="34"/>
      <c r="NGP34" s="34"/>
      <c r="NGQ34" s="34"/>
      <c r="NGR34" s="34"/>
      <c r="NGS34" s="34"/>
      <c r="NGT34" s="34"/>
      <c r="NGU34" s="34"/>
      <c r="NGV34" s="34"/>
      <c r="NGW34" s="34"/>
      <c r="NGX34" s="34"/>
      <c r="NGY34" s="34"/>
      <c r="NGZ34" s="34"/>
      <c r="NHA34" s="34"/>
      <c r="NHB34" s="34"/>
      <c r="NHC34" s="34"/>
      <c r="NHD34" s="34"/>
      <c r="NHE34" s="34"/>
      <c r="NHF34" s="34"/>
      <c r="NHG34" s="34"/>
      <c r="NHH34" s="34"/>
      <c r="NHI34" s="34"/>
      <c r="NHJ34" s="34"/>
      <c r="NHK34" s="34"/>
      <c r="NHL34" s="34"/>
      <c r="NHM34" s="34"/>
      <c r="NHN34" s="34"/>
      <c r="NHO34" s="34"/>
      <c r="NHP34" s="34"/>
      <c r="NHQ34" s="34"/>
      <c r="NHR34" s="34"/>
      <c r="NHS34" s="34"/>
      <c r="NHT34" s="34"/>
      <c r="NHU34" s="34"/>
      <c r="NHV34" s="34"/>
      <c r="NHW34" s="34"/>
      <c r="NHX34" s="34"/>
      <c r="NHY34" s="34"/>
      <c r="NHZ34" s="34"/>
      <c r="NIA34" s="34"/>
      <c r="NIB34" s="34"/>
      <c r="NIC34" s="34"/>
      <c r="NID34" s="34"/>
      <c r="NIE34" s="34"/>
      <c r="NIF34" s="34"/>
      <c r="NIG34" s="34"/>
      <c r="NIH34" s="34"/>
      <c r="NII34" s="34"/>
      <c r="NIJ34" s="34"/>
      <c r="NIK34" s="34"/>
      <c r="NIL34" s="34"/>
      <c r="NIM34" s="34"/>
      <c r="NIN34" s="34"/>
      <c r="NIO34" s="34"/>
      <c r="NIP34" s="34"/>
      <c r="NIQ34" s="34"/>
      <c r="NIR34" s="34"/>
      <c r="NIS34" s="34"/>
      <c r="NIT34" s="34"/>
      <c r="NIU34" s="34"/>
      <c r="NIV34" s="34"/>
      <c r="NIW34" s="34"/>
      <c r="NIX34" s="34"/>
      <c r="NIY34" s="34"/>
      <c r="NIZ34" s="34"/>
      <c r="NJA34" s="34"/>
      <c r="NJB34" s="34"/>
      <c r="NJC34" s="34"/>
      <c r="NJD34" s="34"/>
      <c r="NJE34" s="34"/>
      <c r="NJF34" s="34"/>
      <c r="NJG34" s="34"/>
      <c r="NJH34" s="34"/>
      <c r="NJI34" s="34"/>
      <c r="NJJ34" s="34"/>
      <c r="NJK34" s="34"/>
      <c r="NJL34" s="34"/>
      <c r="NJM34" s="34"/>
      <c r="NJN34" s="34"/>
      <c r="NJO34" s="34"/>
      <c r="NJP34" s="34"/>
      <c r="NJQ34" s="34"/>
      <c r="NJR34" s="34"/>
      <c r="NJS34" s="34"/>
      <c r="NJT34" s="34"/>
      <c r="NJU34" s="34"/>
      <c r="NJV34" s="34"/>
      <c r="NJW34" s="34"/>
      <c r="NJX34" s="34"/>
      <c r="NJY34" s="34"/>
      <c r="NJZ34" s="34"/>
      <c r="NKA34" s="34"/>
      <c r="NKB34" s="34"/>
      <c r="NKC34" s="34"/>
      <c r="NKD34" s="34"/>
      <c r="NKE34" s="34"/>
      <c r="NKF34" s="34"/>
      <c r="NKG34" s="34"/>
      <c r="NKH34" s="34"/>
      <c r="NKI34" s="34"/>
      <c r="NKJ34" s="34"/>
      <c r="NKK34" s="34"/>
      <c r="NKL34" s="34"/>
      <c r="NKM34" s="34"/>
      <c r="NKN34" s="34"/>
      <c r="NKO34" s="34"/>
      <c r="NKP34" s="34"/>
      <c r="NKQ34" s="34"/>
      <c r="NKR34" s="34"/>
      <c r="NKS34" s="34"/>
      <c r="NKT34" s="34"/>
      <c r="NKU34" s="34"/>
      <c r="NKV34" s="34"/>
      <c r="NKW34" s="34"/>
      <c r="NKX34" s="34"/>
      <c r="NKY34" s="34"/>
      <c r="NKZ34" s="34"/>
      <c r="NLA34" s="34"/>
      <c r="NLB34" s="34"/>
      <c r="NLC34" s="34"/>
      <c r="NLD34" s="34"/>
      <c r="NLE34" s="34"/>
      <c r="NLF34" s="34"/>
      <c r="NLG34" s="34"/>
      <c r="NLH34" s="34"/>
      <c r="NLI34" s="34"/>
      <c r="NLJ34" s="34"/>
      <c r="NLK34" s="34"/>
      <c r="NLL34" s="34"/>
      <c r="NLM34" s="34"/>
      <c r="NLN34" s="34"/>
      <c r="NLO34" s="34"/>
      <c r="NLP34" s="34"/>
      <c r="NLQ34" s="34"/>
      <c r="NLR34" s="34"/>
      <c r="NLS34" s="34"/>
      <c r="NLT34" s="34"/>
      <c r="NLU34" s="34"/>
      <c r="NLV34" s="34"/>
      <c r="NLW34" s="34"/>
      <c r="NLX34" s="34"/>
      <c r="NLY34" s="34"/>
      <c r="NLZ34" s="34"/>
      <c r="NMA34" s="34"/>
      <c r="NMB34" s="34"/>
      <c r="NMC34" s="34"/>
      <c r="NMD34" s="34"/>
      <c r="NME34" s="34"/>
      <c r="NMF34" s="34"/>
      <c r="NMG34" s="34"/>
      <c r="NMH34" s="34"/>
      <c r="NMI34" s="34"/>
      <c r="NMJ34" s="34"/>
      <c r="NMK34" s="34"/>
      <c r="NML34" s="34"/>
      <c r="NMM34" s="34"/>
      <c r="NMN34" s="34"/>
      <c r="NMO34" s="34"/>
      <c r="NMP34" s="34"/>
      <c r="NMQ34" s="34"/>
      <c r="NMR34" s="34"/>
      <c r="NMS34" s="34"/>
      <c r="NMT34" s="34"/>
      <c r="NMU34" s="34"/>
      <c r="NMV34" s="34"/>
      <c r="NMW34" s="34"/>
      <c r="NMX34" s="34"/>
      <c r="NMY34" s="34"/>
      <c r="NMZ34" s="34"/>
      <c r="NNA34" s="34"/>
      <c r="NNB34" s="34"/>
      <c r="NNC34" s="34"/>
      <c r="NND34" s="34"/>
      <c r="NNE34" s="34"/>
      <c r="NNF34" s="34"/>
      <c r="NNG34" s="34"/>
      <c r="NNH34" s="34"/>
      <c r="NNI34" s="34"/>
      <c r="NNJ34" s="34"/>
      <c r="NNK34" s="34"/>
      <c r="NNL34" s="34"/>
      <c r="NNM34" s="34"/>
      <c r="NNN34" s="34"/>
      <c r="NNO34" s="34"/>
      <c r="NNP34" s="34"/>
      <c r="NNQ34" s="34"/>
      <c r="NNR34" s="34"/>
      <c r="NNS34" s="34"/>
      <c r="NNT34" s="34"/>
      <c r="NNU34" s="34"/>
      <c r="NNV34" s="34"/>
      <c r="NNW34" s="34"/>
      <c r="NNX34" s="34"/>
      <c r="NNY34" s="34"/>
      <c r="NNZ34" s="34"/>
      <c r="NOA34" s="34"/>
      <c r="NOB34" s="34"/>
      <c r="NOC34" s="34"/>
      <c r="NOD34" s="34"/>
      <c r="NOE34" s="34"/>
      <c r="NOF34" s="34"/>
      <c r="NOG34" s="34"/>
      <c r="NOH34" s="34"/>
      <c r="NOI34" s="34"/>
      <c r="NOJ34" s="34"/>
      <c r="NOK34" s="34"/>
      <c r="NOL34" s="34"/>
      <c r="NOM34" s="34"/>
      <c r="NON34" s="34"/>
      <c r="NOO34" s="34"/>
      <c r="NOP34" s="34"/>
      <c r="NOQ34" s="34"/>
      <c r="NOR34" s="34"/>
      <c r="NOS34" s="34"/>
      <c r="NOT34" s="34"/>
      <c r="NOU34" s="34"/>
      <c r="NOV34" s="34"/>
      <c r="NOW34" s="34"/>
      <c r="NOX34" s="34"/>
      <c r="NOY34" s="34"/>
      <c r="NOZ34" s="34"/>
      <c r="NPA34" s="34"/>
      <c r="NPB34" s="34"/>
      <c r="NPC34" s="34"/>
      <c r="NPD34" s="34"/>
      <c r="NPE34" s="34"/>
      <c r="NPF34" s="34"/>
      <c r="NPG34" s="34"/>
      <c r="NPH34" s="34"/>
      <c r="NPI34" s="34"/>
      <c r="NPJ34" s="34"/>
      <c r="NPK34" s="34"/>
      <c r="NPL34" s="34"/>
      <c r="NPM34" s="34"/>
      <c r="NPN34" s="34"/>
      <c r="NPO34" s="34"/>
      <c r="NPP34" s="34"/>
      <c r="NPQ34" s="34"/>
      <c r="NPR34" s="34"/>
      <c r="NPS34" s="34"/>
      <c r="NPT34" s="34"/>
      <c r="NPU34" s="34"/>
      <c r="NPV34" s="34"/>
      <c r="NPW34" s="34"/>
      <c r="NPX34" s="34"/>
      <c r="NPY34" s="34"/>
      <c r="NPZ34" s="34"/>
      <c r="NQA34" s="34"/>
      <c r="NQB34" s="34"/>
      <c r="NQC34" s="34"/>
      <c r="NQD34" s="34"/>
      <c r="NQE34" s="34"/>
      <c r="NQF34" s="34"/>
      <c r="NQG34" s="34"/>
      <c r="NQH34" s="34"/>
      <c r="NQI34" s="34"/>
      <c r="NQJ34" s="34"/>
      <c r="NQK34" s="34"/>
      <c r="NQL34" s="34"/>
      <c r="NQM34" s="34"/>
      <c r="NQN34" s="34"/>
      <c r="NQO34" s="34"/>
      <c r="NQP34" s="34"/>
      <c r="NQQ34" s="34"/>
      <c r="NQR34" s="34"/>
      <c r="NQS34" s="34"/>
      <c r="NQT34" s="34"/>
      <c r="NQU34" s="34"/>
      <c r="NQV34" s="34"/>
      <c r="NQW34" s="34"/>
      <c r="NQX34" s="34"/>
      <c r="NQY34" s="34"/>
      <c r="NQZ34" s="34"/>
      <c r="NRA34" s="34"/>
      <c r="NRB34" s="34"/>
      <c r="NRC34" s="34"/>
      <c r="NRD34" s="34"/>
      <c r="NRE34" s="34"/>
      <c r="NRF34" s="34"/>
      <c r="NRG34" s="34"/>
      <c r="NRH34" s="34"/>
      <c r="NRI34" s="34"/>
      <c r="NRJ34" s="34"/>
      <c r="NRK34" s="34"/>
      <c r="NRL34" s="34"/>
      <c r="NRM34" s="34"/>
      <c r="NRN34" s="34"/>
      <c r="NRO34" s="34"/>
      <c r="NRP34" s="34"/>
      <c r="NRQ34" s="34"/>
      <c r="NRR34" s="34"/>
      <c r="NRS34" s="34"/>
      <c r="NRT34" s="34"/>
      <c r="NRU34" s="34"/>
      <c r="NRV34" s="34"/>
      <c r="NRW34" s="34"/>
      <c r="NRX34" s="34"/>
      <c r="NRY34" s="34"/>
      <c r="NRZ34" s="34"/>
      <c r="NSA34" s="34"/>
      <c r="NSB34" s="34"/>
      <c r="NSC34" s="34"/>
      <c r="NSD34" s="34"/>
      <c r="NSE34" s="34"/>
      <c r="NSF34" s="34"/>
      <c r="NSG34" s="34"/>
      <c r="NSH34" s="34"/>
      <c r="NSI34" s="34"/>
      <c r="NSJ34" s="34"/>
      <c r="NSK34" s="34"/>
      <c r="NSL34" s="34"/>
      <c r="NSM34" s="34"/>
      <c r="NSN34" s="34"/>
      <c r="NSO34" s="34"/>
      <c r="NSP34" s="34"/>
      <c r="NSQ34" s="34"/>
      <c r="NSR34" s="34"/>
      <c r="NSS34" s="34"/>
      <c r="NST34" s="34"/>
      <c r="NSU34" s="34"/>
      <c r="NSV34" s="34"/>
      <c r="NSW34" s="34"/>
      <c r="NSX34" s="34"/>
      <c r="NSY34" s="34"/>
      <c r="NSZ34" s="34"/>
      <c r="NTA34" s="34"/>
      <c r="NTB34" s="34"/>
      <c r="NTC34" s="34"/>
      <c r="NTD34" s="34"/>
      <c r="NTE34" s="34"/>
      <c r="NTF34" s="34"/>
      <c r="NTG34" s="34"/>
      <c r="NTH34" s="34"/>
      <c r="NTI34" s="34"/>
      <c r="NTJ34" s="34"/>
      <c r="NTK34" s="34"/>
      <c r="NTL34" s="34"/>
      <c r="NTM34" s="34"/>
      <c r="NTN34" s="34"/>
      <c r="NTO34" s="34"/>
      <c r="NTP34" s="34"/>
      <c r="NTQ34" s="34"/>
      <c r="NTR34" s="34"/>
      <c r="NTS34" s="34"/>
      <c r="NTT34" s="34"/>
      <c r="NTU34" s="34"/>
      <c r="NTV34" s="34"/>
      <c r="NTW34" s="34"/>
      <c r="NTX34" s="34"/>
      <c r="NTY34" s="34"/>
      <c r="NTZ34" s="34"/>
      <c r="NUA34" s="34"/>
      <c r="NUB34" s="34"/>
      <c r="NUC34" s="34"/>
      <c r="NUD34" s="34"/>
      <c r="NUE34" s="34"/>
      <c r="NUF34" s="34"/>
      <c r="NUG34" s="34"/>
      <c r="NUH34" s="34"/>
      <c r="NUI34" s="34"/>
      <c r="NUJ34" s="34"/>
      <c r="NUK34" s="34"/>
      <c r="NUL34" s="34"/>
      <c r="NUM34" s="34"/>
      <c r="NUN34" s="34"/>
      <c r="NUO34" s="34"/>
      <c r="NUP34" s="34"/>
      <c r="NUQ34" s="34"/>
      <c r="NUR34" s="34"/>
      <c r="NUS34" s="34"/>
      <c r="NUT34" s="34"/>
      <c r="NUU34" s="34"/>
      <c r="NUV34" s="34"/>
      <c r="NUW34" s="34"/>
      <c r="NUX34" s="34"/>
      <c r="NUY34" s="34"/>
      <c r="NUZ34" s="34"/>
      <c r="NVA34" s="34"/>
      <c r="NVB34" s="34"/>
      <c r="NVC34" s="34"/>
      <c r="NVD34" s="34"/>
      <c r="NVE34" s="34"/>
      <c r="NVF34" s="34"/>
      <c r="NVG34" s="34"/>
      <c r="NVH34" s="34"/>
      <c r="NVI34" s="34"/>
      <c r="NVJ34" s="34"/>
      <c r="NVK34" s="34"/>
      <c r="NVL34" s="34"/>
      <c r="NVM34" s="34"/>
      <c r="NVN34" s="34"/>
      <c r="NVO34" s="34"/>
      <c r="NVP34" s="34"/>
      <c r="NVQ34" s="34"/>
      <c r="NVR34" s="34"/>
      <c r="NVS34" s="34"/>
      <c r="NVT34" s="34"/>
      <c r="NVU34" s="34"/>
      <c r="NVV34" s="34"/>
      <c r="NVW34" s="34"/>
      <c r="NVX34" s="34"/>
      <c r="NVY34" s="34"/>
      <c r="NVZ34" s="34"/>
      <c r="NWA34" s="34"/>
      <c r="NWB34" s="34"/>
      <c r="NWC34" s="34"/>
      <c r="NWD34" s="34"/>
      <c r="NWE34" s="34"/>
      <c r="NWF34" s="34"/>
      <c r="NWG34" s="34"/>
      <c r="NWH34" s="34"/>
      <c r="NWI34" s="34"/>
      <c r="NWJ34" s="34"/>
      <c r="NWK34" s="34"/>
      <c r="NWL34" s="34"/>
      <c r="NWM34" s="34"/>
      <c r="NWN34" s="34"/>
      <c r="NWO34" s="34"/>
      <c r="NWP34" s="34"/>
      <c r="NWQ34" s="34"/>
      <c r="NWR34" s="34"/>
      <c r="NWS34" s="34"/>
      <c r="NWT34" s="34"/>
      <c r="NWU34" s="34"/>
      <c r="NWV34" s="34"/>
      <c r="NWW34" s="34"/>
      <c r="NWX34" s="34"/>
      <c r="NWY34" s="34"/>
      <c r="NWZ34" s="34"/>
      <c r="NXA34" s="34"/>
      <c r="NXB34" s="34"/>
      <c r="NXC34" s="34"/>
      <c r="NXD34" s="34"/>
      <c r="NXE34" s="34"/>
      <c r="NXF34" s="34"/>
      <c r="NXG34" s="34"/>
      <c r="NXH34" s="34"/>
      <c r="NXI34" s="34"/>
      <c r="NXJ34" s="34"/>
      <c r="NXK34" s="34"/>
      <c r="NXL34" s="34"/>
      <c r="NXM34" s="34"/>
      <c r="NXN34" s="34"/>
      <c r="NXO34" s="34"/>
      <c r="NXP34" s="34"/>
      <c r="NXQ34" s="34"/>
      <c r="NXR34" s="34"/>
      <c r="NXS34" s="34"/>
      <c r="NXT34" s="34"/>
      <c r="NXU34" s="34"/>
      <c r="NXV34" s="34"/>
      <c r="NXW34" s="34"/>
      <c r="NXX34" s="34"/>
      <c r="NXY34" s="34"/>
      <c r="NXZ34" s="34"/>
      <c r="NYA34" s="34"/>
      <c r="NYB34" s="34"/>
      <c r="NYC34" s="34"/>
      <c r="NYD34" s="34"/>
      <c r="NYE34" s="34"/>
      <c r="NYF34" s="34"/>
      <c r="NYG34" s="34"/>
      <c r="NYH34" s="34"/>
      <c r="NYI34" s="34"/>
      <c r="NYJ34" s="34"/>
      <c r="NYK34" s="34"/>
      <c r="NYL34" s="34"/>
      <c r="NYM34" s="34"/>
      <c r="NYN34" s="34"/>
      <c r="NYO34" s="34"/>
      <c r="NYP34" s="34"/>
      <c r="NYQ34" s="34"/>
      <c r="NYR34" s="34"/>
      <c r="NYS34" s="34"/>
      <c r="NYT34" s="34"/>
      <c r="NYU34" s="34"/>
      <c r="NYV34" s="34"/>
      <c r="NYW34" s="34"/>
      <c r="NYX34" s="34"/>
      <c r="NYY34" s="34"/>
      <c r="NYZ34" s="34"/>
      <c r="NZA34" s="34"/>
      <c r="NZB34" s="34"/>
      <c r="NZC34" s="34"/>
      <c r="NZD34" s="34"/>
      <c r="NZE34" s="34"/>
      <c r="NZF34" s="34"/>
      <c r="NZG34" s="34"/>
      <c r="NZH34" s="34"/>
      <c r="NZI34" s="34"/>
      <c r="NZJ34" s="34"/>
      <c r="NZK34" s="34"/>
      <c r="NZL34" s="34"/>
      <c r="NZM34" s="34"/>
      <c r="NZN34" s="34"/>
      <c r="NZO34" s="34"/>
      <c r="NZP34" s="34"/>
      <c r="NZQ34" s="34"/>
      <c r="NZR34" s="34"/>
      <c r="NZS34" s="34"/>
      <c r="NZT34" s="34"/>
      <c r="NZU34" s="34"/>
      <c r="NZV34" s="34"/>
      <c r="NZW34" s="34"/>
      <c r="NZX34" s="34"/>
      <c r="NZY34" s="34"/>
      <c r="NZZ34" s="34"/>
      <c r="OAA34" s="34"/>
      <c r="OAB34" s="34"/>
      <c r="OAC34" s="34"/>
      <c r="OAD34" s="34"/>
      <c r="OAE34" s="34"/>
      <c r="OAF34" s="34"/>
      <c r="OAG34" s="34"/>
      <c r="OAH34" s="34"/>
      <c r="OAI34" s="34"/>
      <c r="OAJ34" s="34"/>
      <c r="OAK34" s="34"/>
      <c r="OAL34" s="34"/>
      <c r="OAM34" s="34"/>
      <c r="OAN34" s="34"/>
      <c r="OAO34" s="34"/>
      <c r="OAP34" s="34"/>
      <c r="OAQ34" s="34"/>
      <c r="OAR34" s="34"/>
      <c r="OAS34" s="34"/>
      <c r="OAT34" s="34"/>
      <c r="OAU34" s="34"/>
      <c r="OAV34" s="34"/>
      <c r="OAW34" s="34"/>
      <c r="OAX34" s="34"/>
      <c r="OAY34" s="34"/>
      <c r="OAZ34" s="34"/>
      <c r="OBA34" s="34"/>
      <c r="OBB34" s="34"/>
      <c r="OBC34" s="34"/>
      <c r="OBD34" s="34"/>
      <c r="OBE34" s="34"/>
      <c r="OBF34" s="34"/>
      <c r="OBG34" s="34"/>
      <c r="OBH34" s="34"/>
      <c r="OBI34" s="34"/>
      <c r="OBJ34" s="34"/>
      <c r="OBK34" s="34"/>
      <c r="OBL34" s="34"/>
      <c r="OBM34" s="34"/>
      <c r="OBN34" s="34"/>
      <c r="OBO34" s="34"/>
      <c r="OBP34" s="34"/>
      <c r="OBQ34" s="34"/>
      <c r="OBR34" s="34"/>
      <c r="OBS34" s="34"/>
      <c r="OBT34" s="34"/>
      <c r="OBU34" s="34"/>
      <c r="OBV34" s="34"/>
      <c r="OBW34" s="34"/>
      <c r="OBX34" s="34"/>
      <c r="OBY34" s="34"/>
      <c r="OBZ34" s="34"/>
      <c r="OCA34" s="34"/>
      <c r="OCB34" s="34"/>
      <c r="OCC34" s="34"/>
      <c r="OCD34" s="34"/>
      <c r="OCE34" s="34"/>
      <c r="OCF34" s="34"/>
      <c r="OCG34" s="34"/>
      <c r="OCH34" s="34"/>
      <c r="OCI34" s="34"/>
      <c r="OCJ34" s="34"/>
      <c r="OCK34" s="34"/>
      <c r="OCL34" s="34"/>
      <c r="OCM34" s="34"/>
      <c r="OCN34" s="34"/>
      <c r="OCO34" s="34"/>
      <c r="OCP34" s="34"/>
      <c r="OCQ34" s="34"/>
      <c r="OCR34" s="34"/>
      <c r="OCS34" s="34"/>
      <c r="OCT34" s="34"/>
      <c r="OCU34" s="34"/>
      <c r="OCV34" s="34"/>
      <c r="OCW34" s="34"/>
      <c r="OCX34" s="34"/>
      <c r="OCY34" s="34"/>
      <c r="OCZ34" s="34"/>
      <c r="ODA34" s="34"/>
      <c r="ODB34" s="34"/>
      <c r="ODC34" s="34"/>
      <c r="ODD34" s="34"/>
      <c r="ODE34" s="34"/>
      <c r="ODF34" s="34"/>
      <c r="ODG34" s="34"/>
      <c r="ODH34" s="34"/>
      <c r="ODI34" s="34"/>
      <c r="ODJ34" s="34"/>
      <c r="ODK34" s="34"/>
      <c r="ODL34" s="34"/>
      <c r="ODM34" s="34"/>
      <c r="ODN34" s="34"/>
      <c r="ODO34" s="34"/>
      <c r="ODP34" s="34"/>
      <c r="ODQ34" s="34"/>
      <c r="ODR34" s="34"/>
      <c r="ODS34" s="34"/>
      <c r="ODT34" s="34"/>
      <c r="ODU34" s="34"/>
      <c r="ODV34" s="34"/>
      <c r="ODW34" s="34"/>
      <c r="ODX34" s="34"/>
      <c r="ODY34" s="34"/>
      <c r="ODZ34" s="34"/>
      <c r="OEA34" s="34"/>
      <c r="OEB34" s="34"/>
      <c r="OEC34" s="34"/>
      <c r="OED34" s="34"/>
      <c r="OEE34" s="34"/>
      <c r="OEF34" s="34"/>
      <c r="OEG34" s="34"/>
      <c r="OEH34" s="34"/>
      <c r="OEI34" s="34"/>
      <c r="OEJ34" s="34"/>
      <c r="OEK34" s="34"/>
      <c r="OEL34" s="34"/>
      <c r="OEM34" s="34"/>
      <c r="OEN34" s="34"/>
      <c r="OEO34" s="34"/>
      <c r="OEP34" s="34"/>
      <c r="OEQ34" s="34"/>
      <c r="OER34" s="34"/>
      <c r="OES34" s="34"/>
      <c r="OET34" s="34"/>
      <c r="OEU34" s="34"/>
      <c r="OEV34" s="34"/>
      <c r="OEW34" s="34"/>
      <c r="OEX34" s="34"/>
      <c r="OEY34" s="34"/>
      <c r="OEZ34" s="34"/>
      <c r="OFA34" s="34"/>
      <c r="OFB34" s="34"/>
      <c r="OFC34" s="34"/>
      <c r="OFD34" s="34"/>
      <c r="OFE34" s="34"/>
      <c r="OFF34" s="34"/>
      <c r="OFG34" s="34"/>
      <c r="OFH34" s="34"/>
      <c r="OFI34" s="34"/>
      <c r="OFJ34" s="34"/>
      <c r="OFK34" s="34"/>
      <c r="OFL34" s="34"/>
      <c r="OFM34" s="34"/>
      <c r="OFN34" s="34"/>
      <c r="OFO34" s="34"/>
      <c r="OFP34" s="34"/>
      <c r="OFQ34" s="34"/>
      <c r="OFR34" s="34"/>
      <c r="OFS34" s="34"/>
      <c r="OFT34" s="34"/>
      <c r="OFU34" s="34"/>
      <c r="OFV34" s="34"/>
      <c r="OFW34" s="34"/>
      <c r="OFX34" s="34"/>
      <c r="OFY34" s="34"/>
      <c r="OFZ34" s="34"/>
      <c r="OGA34" s="34"/>
      <c r="OGB34" s="34"/>
      <c r="OGC34" s="34"/>
      <c r="OGD34" s="34"/>
      <c r="OGE34" s="34"/>
      <c r="OGF34" s="34"/>
      <c r="OGG34" s="34"/>
      <c r="OGH34" s="34"/>
      <c r="OGI34" s="34"/>
      <c r="OGJ34" s="34"/>
      <c r="OGK34" s="34"/>
      <c r="OGL34" s="34"/>
      <c r="OGM34" s="34"/>
      <c r="OGN34" s="34"/>
      <c r="OGO34" s="34"/>
      <c r="OGP34" s="34"/>
      <c r="OGQ34" s="34"/>
      <c r="OGR34" s="34"/>
      <c r="OGS34" s="34"/>
      <c r="OGT34" s="34"/>
      <c r="OGU34" s="34"/>
      <c r="OGV34" s="34"/>
      <c r="OGW34" s="34"/>
      <c r="OGX34" s="34"/>
      <c r="OGY34" s="34"/>
      <c r="OGZ34" s="34"/>
      <c r="OHA34" s="34"/>
      <c r="OHB34" s="34"/>
      <c r="OHC34" s="34"/>
      <c r="OHD34" s="34"/>
      <c r="OHE34" s="34"/>
      <c r="OHF34" s="34"/>
      <c r="OHG34" s="34"/>
      <c r="OHH34" s="34"/>
      <c r="OHI34" s="34"/>
      <c r="OHJ34" s="34"/>
      <c r="OHK34" s="34"/>
      <c r="OHL34" s="34"/>
      <c r="OHM34" s="34"/>
      <c r="OHN34" s="34"/>
      <c r="OHO34" s="34"/>
      <c r="OHP34" s="34"/>
      <c r="OHQ34" s="34"/>
      <c r="OHR34" s="34"/>
      <c r="OHS34" s="34"/>
      <c r="OHT34" s="34"/>
      <c r="OHU34" s="34"/>
      <c r="OHV34" s="34"/>
      <c r="OHW34" s="34"/>
      <c r="OHX34" s="34"/>
      <c r="OHY34" s="34"/>
      <c r="OHZ34" s="34"/>
      <c r="OIA34" s="34"/>
      <c r="OIB34" s="34"/>
      <c r="OIC34" s="34"/>
      <c r="OID34" s="34"/>
      <c r="OIE34" s="34"/>
      <c r="OIF34" s="34"/>
      <c r="OIG34" s="34"/>
      <c r="OIH34" s="34"/>
      <c r="OII34" s="34"/>
      <c r="OIJ34" s="34"/>
      <c r="OIK34" s="34"/>
      <c r="OIL34" s="34"/>
      <c r="OIM34" s="34"/>
      <c r="OIN34" s="34"/>
      <c r="OIO34" s="34"/>
      <c r="OIP34" s="34"/>
      <c r="OIQ34" s="34"/>
      <c r="OIR34" s="34"/>
      <c r="OIS34" s="34"/>
      <c r="OIT34" s="34"/>
      <c r="OIU34" s="34"/>
      <c r="OIV34" s="34"/>
      <c r="OIW34" s="34"/>
      <c r="OIX34" s="34"/>
      <c r="OIY34" s="34"/>
      <c r="OIZ34" s="34"/>
      <c r="OJA34" s="34"/>
      <c r="OJB34" s="34"/>
      <c r="OJC34" s="34"/>
      <c r="OJD34" s="34"/>
      <c r="OJE34" s="34"/>
      <c r="OJF34" s="34"/>
      <c r="OJG34" s="34"/>
      <c r="OJH34" s="34"/>
      <c r="OJI34" s="34"/>
      <c r="OJJ34" s="34"/>
      <c r="OJK34" s="34"/>
      <c r="OJL34" s="34"/>
      <c r="OJM34" s="34"/>
      <c r="OJN34" s="34"/>
      <c r="OJO34" s="34"/>
      <c r="OJP34" s="34"/>
      <c r="OJQ34" s="34"/>
      <c r="OJR34" s="34"/>
      <c r="OJS34" s="34"/>
      <c r="OJT34" s="34"/>
      <c r="OJU34" s="34"/>
      <c r="OJV34" s="34"/>
      <c r="OJW34" s="34"/>
      <c r="OJX34" s="34"/>
      <c r="OJY34" s="34"/>
      <c r="OJZ34" s="34"/>
      <c r="OKA34" s="34"/>
      <c r="OKB34" s="34"/>
      <c r="OKC34" s="34"/>
      <c r="OKD34" s="34"/>
      <c r="OKE34" s="34"/>
      <c r="OKF34" s="34"/>
      <c r="OKG34" s="34"/>
      <c r="OKH34" s="34"/>
      <c r="OKI34" s="34"/>
      <c r="OKJ34" s="34"/>
      <c r="OKK34" s="34"/>
      <c r="OKL34" s="34"/>
      <c r="OKM34" s="34"/>
      <c r="OKN34" s="34"/>
      <c r="OKO34" s="34"/>
      <c r="OKP34" s="34"/>
      <c r="OKQ34" s="34"/>
      <c r="OKR34" s="34"/>
      <c r="OKS34" s="34"/>
      <c r="OKT34" s="34"/>
      <c r="OKU34" s="34"/>
      <c r="OKV34" s="34"/>
      <c r="OKW34" s="34"/>
      <c r="OKX34" s="34"/>
      <c r="OKY34" s="34"/>
      <c r="OKZ34" s="34"/>
      <c r="OLA34" s="34"/>
      <c r="OLB34" s="34"/>
      <c r="OLC34" s="34"/>
      <c r="OLD34" s="34"/>
      <c r="OLE34" s="34"/>
      <c r="OLF34" s="34"/>
      <c r="OLG34" s="34"/>
      <c r="OLH34" s="34"/>
      <c r="OLI34" s="34"/>
      <c r="OLJ34" s="34"/>
      <c r="OLK34" s="34"/>
      <c r="OLL34" s="34"/>
      <c r="OLM34" s="34"/>
      <c r="OLN34" s="34"/>
      <c r="OLO34" s="34"/>
      <c r="OLP34" s="34"/>
      <c r="OLQ34" s="34"/>
      <c r="OLR34" s="34"/>
      <c r="OLS34" s="34"/>
      <c r="OLT34" s="34"/>
      <c r="OLU34" s="34"/>
      <c r="OLV34" s="34"/>
      <c r="OLW34" s="34"/>
      <c r="OLX34" s="34"/>
      <c r="OLY34" s="34"/>
      <c r="OLZ34" s="34"/>
      <c r="OMA34" s="34"/>
      <c r="OMB34" s="34"/>
      <c r="OMC34" s="34"/>
      <c r="OMD34" s="34"/>
      <c r="OME34" s="34"/>
      <c r="OMF34" s="34"/>
      <c r="OMG34" s="34"/>
      <c r="OMH34" s="34"/>
      <c r="OMI34" s="34"/>
      <c r="OMJ34" s="34"/>
      <c r="OMK34" s="34"/>
      <c r="OML34" s="34"/>
      <c r="OMM34" s="34"/>
      <c r="OMN34" s="34"/>
      <c r="OMO34" s="34"/>
      <c r="OMP34" s="34"/>
      <c r="OMQ34" s="34"/>
      <c r="OMR34" s="34"/>
      <c r="OMS34" s="34"/>
      <c r="OMT34" s="34"/>
      <c r="OMU34" s="34"/>
      <c r="OMV34" s="34"/>
      <c r="OMW34" s="34"/>
      <c r="OMX34" s="34"/>
      <c r="OMY34" s="34"/>
      <c r="OMZ34" s="34"/>
      <c r="ONA34" s="34"/>
      <c r="ONB34" s="34"/>
      <c r="ONC34" s="34"/>
      <c r="OND34" s="34"/>
      <c r="ONE34" s="34"/>
      <c r="ONF34" s="34"/>
      <c r="ONG34" s="34"/>
      <c r="ONH34" s="34"/>
      <c r="ONI34" s="34"/>
      <c r="ONJ34" s="34"/>
      <c r="ONK34" s="34"/>
      <c r="ONL34" s="34"/>
      <c r="ONM34" s="34"/>
      <c r="ONN34" s="34"/>
      <c r="ONO34" s="34"/>
      <c r="ONP34" s="34"/>
      <c r="ONQ34" s="34"/>
      <c r="ONR34" s="34"/>
      <c r="ONS34" s="34"/>
      <c r="ONT34" s="34"/>
      <c r="ONU34" s="34"/>
      <c r="ONV34" s="34"/>
      <c r="ONW34" s="34"/>
      <c r="ONX34" s="34"/>
      <c r="ONY34" s="34"/>
      <c r="ONZ34" s="34"/>
      <c r="OOA34" s="34"/>
      <c r="OOB34" s="34"/>
      <c r="OOC34" s="34"/>
      <c r="OOD34" s="34"/>
      <c r="OOE34" s="34"/>
      <c r="OOF34" s="34"/>
      <c r="OOG34" s="34"/>
      <c r="OOH34" s="34"/>
      <c r="OOI34" s="34"/>
      <c r="OOJ34" s="34"/>
      <c r="OOK34" s="34"/>
      <c r="OOL34" s="34"/>
      <c r="OOM34" s="34"/>
      <c r="OON34" s="34"/>
      <c r="OOO34" s="34"/>
      <c r="OOP34" s="34"/>
      <c r="OOQ34" s="34"/>
      <c r="OOR34" s="34"/>
      <c r="OOS34" s="34"/>
      <c r="OOT34" s="34"/>
      <c r="OOU34" s="34"/>
      <c r="OOV34" s="34"/>
      <c r="OOW34" s="34"/>
      <c r="OOX34" s="34"/>
      <c r="OOY34" s="34"/>
      <c r="OOZ34" s="34"/>
      <c r="OPA34" s="34"/>
      <c r="OPB34" s="34"/>
      <c r="OPC34" s="34"/>
      <c r="OPD34" s="34"/>
      <c r="OPE34" s="34"/>
      <c r="OPF34" s="34"/>
      <c r="OPG34" s="34"/>
      <c r="OPH34" s="34"/>
      <c r="OPI34" s="34"/>
      <c r="OPJ34" s="34"/>
      <c r="OPK34" s="34"/>
      <c r="OPL34" s="34"/>
      <c r="OPM34" s="34"/>
      <c r="OPN34" s="34"/>
      <c r="OPO34" s="34"/>
      <c r="OPP34" s="34"/>
      <c r="OPQ34" s="34"/>
      <c r="OPR34" s="34"/>
      <c r="OPS34" s="34"/>
      <c r="OPT34" s="34"/>
      <c r="OPU34" s="34"/>
      <c r="OPV34" s="34"/>
      <c r="OPW34" s="34"/>
      <c r="OPX34" s="34"/>
      <c r="OPY34" s="34"/>
      <c r="OPZ34" s="34"/>
      <c r="OQA34" s="34"/>
      <c r="OQB34" s="34"/>
      <c r="OQC34" s="34"/>
      <c r="OQD34" s="34"/>
      <c r="OQE34" s="34"/>
      <c r="OQF34" s="34"/>
      <c r="OQG34" s="34"/>
      <c r="OQH34" s="34"/>
      <c r="OQI34" s="34"/>
      <c r="OQJ34" s="34"/>
      <c r="OQK34" s="34"/>
      <c r="OQL34" s="34"/>
      <c r="OQM34" s="34"/>
      <c r="OQN34" s="34"/>
      <c r="OQO34" s="34"/>
      <c r="OQP34" s="34"/>
      <c r="OQQ34" s="34"/>
      <c r="OQR34" s="34"/>
      <c r="OQS34" s="34"/>
      <c r="OQT34" s="34"/>
      <c r="OQU34" s="34"/>
      <c r="OQV34" s="34"/>
      <c r="OQW34" s="34"/>
      <c r="OQX34" s="34"/>
      <c r="OQY34" s="34"/>
      <c r="OQZ34" s="34"/>
      <c r="ORA34" s="34"/>
      <c r="ORB34" s="34"/>
      <c r="ORC34" s="34"/>
      <c r="ORD34" s="34"/>
      <c r="ORE34" s="34"/>
      <c r="ORF34" s="34"/>
      <c r="ORG34" s="34"/>
      <c r="ORH34" s="34"/>
      <c r="ORI34" s="34"/>
      <c r="ORJ34" s="34"/>
      <c r="ORK34" s="34"/>
      <c r="ORL34" s="34"/>
      <c r="ORM34" s="34"/>
      <c r="ORN34" s="34"/>
      <c r="ORO34" s="34"/>
      <c r="ORP34" s="34"/>
      <c r="ORQ34" s="34"/>
      <c r="ORR34" s="34"/>
      <c r="ORS34" s="34"/>
      <c r="ORT34" s="34"/>
      <c r="ORU34" s="34"/>
      <c r="ORV34" s="34"/>
      <c r="ORW34" s="34"/>
      <c r="ORX34" s="34"/>
      <c r="ORY34" s="34"/>
      <c r="ORZ34" s="34"/>
      <c r="OSA34" s="34"/>
      <c r="OSB34" s="34"/>
      <c r="OSC34" s="34"/>
      <c r="OSD34" s="34"/>
      <c r="OSE34" s="34"/>
      <c r="OSF34" s="34"/>
      <c r="OSG34" s="34"/>
      <c r="OSH34" s="34"/>
      <c r="OSI34" s="34"/>
      <c r="OSJ34" s="34"/>
      <c r="OSK34" s="34"/>
      <c r="OSL34" s="34"/>
      <c r="OSM34" s="34"/>
      <c r="OSN34" s="34"/>
      <c r="OSO34" s="34"/>
      <c r="OSP34" s="34"/>
      <c r="OSQ34" s="34"/>
      <c r="OSR34" s="34"/>
      <c r="OSS34" s="34"/>
      <c r="OST34" s="34"/>
      <c r="OSU34" s="34"/>
      <c r="OSV34" s="34"/>
      <c r="OSW34" s="34"/>
      <c r="OSX34" s="34"/>
      <c r="OSY34" s="34"/>
      <c r="OSZ34" s="34"/>
      <c r="OTA34" s="34"/>
      <c r="OTB34" s="34"/>
      <c r="OTC34" s="34"/>
      <c r="OTD34" s="34"/>
      <c r="OTE34" s="34"/>
      <c r="OTF34" s="34"/>
      <c r="OTG34" s="34"/>
      <c r="OTH34" s="34"/>
      <c r="OTI34" s="34"/>
      <c r="OTJ34" s="34"/>
      <c r="OTK34" s="34"/>
      <c r="OTL34" s="34"/>
      <c r="OTM34" s="34"/>
      <c r="OTN34" s="34"/>
      <c r="OTO34" s="34"/>
      <c r="OTP34" s="34"/>
      <c r="OTQ34" s="34"/>
      <c r="OTR34" s="34"/>
      <c r="OTS34" s="34"/>
      <c r="OTT34" s="34"/>
      <c r="OTU34" s="34"/>
      <c r="OTV34" s="34"/>
      <c r="OTW34" s="34"/>
      <c r="OTX34" s="34"/>
      <c r="OTY34" s="34"/>
      <c r="OTZ34" s="34"/>
      <c r="OUA34" s="34"/>
      <c r="OUB34" s="34"/>
      <c r="OUC34" s="34"/>
      <c r="OUD34" s="34"/>
      <c r="OUE34" s="34"/>
      <c r="OUF34" s="34"/>
      <c r="OUG34" s="34"/>
      <c r="OUH34" s="34"/>
      <c r="OUI34" s="34"/>
      <c r="OUJ34" s="34"/>
      <c r="OUK34" s="34"/>
      <c r="OUL34" s="34"/>
      <c r="OUM34" s="34"/>
      <c r="OUN34" s="34"/>
      <c r="OUO34" s="34"/>
      <c r="OUP34" s="34"/>
      <c r="OUQ34" s="34"/>
      <c r="OUR34" s="34"/>
      <c r="OUS34" s="34"/>
      <c r="OUT34" s="34"/>
      <c r="OUU34" s="34"/>
      <c r="OUV34" s="34"/>
      <c r="OUW34" s="34"/>
      <c r="OUX34" s="34"/>
      <c r="OUY34" s="34"/>
      <c r="OUZ34" s="34"/>
      <c r="OVA34" s="34"/>
      <c r="OVB34" s="34"/>
      <c r="OVC34" s="34"/>
      <c r="OVD34" s="34"/>
      <c r="OVE34" s="34"/>
      <c r="OVF34" s="34"/>
      <c r="OVG34" s="34"/>
      <c r="OVH34" s="34"/>
      <c r="OVI34" s="34"/>
      <c r="OVJ34" s="34"/>
      <c r="OVK34" s="34"/>
      <c r="OVL34" s="34"/>
      <c r="OVM34" s="34"/>
      <c r="OVN34" s="34"/>
      <c r="OVO34" s="34"/>
      <c r="OVP34" s="34"/>
      <c r="OVQ34" s="34"/>
      <c r="OVR34" s="34"/>
      <c r="OVS34" s="34"/>
      <c r="OVT34" s="34"/>
      <c r="OVU34" s="34"/>
      <c r="OVV34" s="34"/>
      <c r="OVW34" s="34"/>
      <c r="OVX34" s="34"/>
      <c r="OVY34" s="34"/>
      <c r="OVZ34" s="34"/>
      <c r="OWA34" s="34"/>
      <c r="OWB34" s="34"/>
      <c r="OWC34" s="34"/>
      <c r="OWD34" s="34"/>
      <c r="OWE34" s="34"/>
      <c r="OWF34" s="34"/>
      <c r="OWG34" s="34"/>
      <c r="OWH34" s="34"/>
      <c r="OWI34" s="34"/>
      <c r="OWJ34" s="34"/>
      <c r="OWK34" s="34"/>
      <c r="OWL34" s="34"/>
      <c r="OWM34" s="34"/>
      <c r="OWN34" s="34"/>
      <c r="OWO34" s="34"/>
      <c r="OWP34" s="34"/>
      <c r="OWQ34" s="34"/>
      <c r="OWR34" s="34"/>
      <c r="OWS34" s="34"/>
      <c r="OWT34" s="34"/>
      <c r="OWU34" s="34"/>
      <c r="OWV34" s="34"/>
      <c r="OWW34" s="34"/>
      <c r="OWX34" s="34"/>
      <c r="OWY34" s="34"/>
      <c r="OWZ34" s="34"/>
      <c r="OXA34" s="34"/>
      <c r="OXB34" s="34"/>
      <c r="OXC34" s="34"/>
      <c r="OXD34" s="34"/>
      <c r="OXE34" s="34"/>
      <c r="OXF34" s="34"/>
      <c r="OXG34" s="34"/>
      <c r="OXH34" s="34"/>
      <c r="OXI34" s="34"/>
      <c r="OXJ34" s="34"/>
      <c r="OXK34" s="34"/>
      <c r="OXL34" s="34"/>
      <c r="OXM34" s="34"/>
      <c r="OXN34" s="34"/>
      <c r="OXO34" s="34"/>
      <c r="OXP34" s="34"/>
      <c r="OXQ34" s="34"/>
      <c r="OXR34" s="34"/>
      <c r="OXS34" s="34"/>
      <c r="OXT34" s="34"/>
      <c r="OXU34" s="34"/>
      <c r="OXV34" s="34"/>
      <c r="OXW34" s="34"/>
      <c r="OXX34" s="34"/>
      <c r="OXY34" s="34"/>
      <c r="OXZ34" s="34"/>
      <c r="OYA34" s="34"/>
      <c r="OYB34" s="34"/>
      <c r="OYC34" s="34"/>
      <c r="OYD34" s="34"/>
      <c r="OYE34" s="34"/>
      <c r="OYF34" s="34"/>
      <c r="OYG34" s="34"/>
      <c r="OYH34" s="34"/>
      <c r="OYI34" s="34"/>
      <c r="OYJ34" s="34"/>
      <c r="OYK34" s="34"/>
      <c r="OYL34" s="34"/>
      <c r="OYM34" s="34"/>
      <c r="OYN34" s="34"/>
      <c r="OYO34" s="34"/>
      <c r="OYP34" s="34"/>
      <c r="OYQ34" s="34"/>
      <c r="OYR34" s="34"/>
      <c r="OYS34" s="34"/>
      <c r="OYT34" s="34"/>
      <c r="OYU34" s="34"/>
      <c r="OYV34" s="34"/>
      <c r="OYW34" s="34"/>
      <c r="OYX34" s="34"/>
      <c r="OYY34" s="34"/>
      <c r="OYZ34" s="34"/>
      <c r="OZA34" s="34"/>
      <c r="OZB34" s="34"/>
      <c r="OZC34" s="34"/>
      <c r="OZD34" s="34"/>
      <c r="OZE34" s="34"/>
      <c r="OZF34" s="34"/>
      <c r="OZG34" s="34"/>
      <c r="OZH34" s="34"/>
      <c r="OZI34" s="34"/>
      <c r="OZJ34" s="34"/>
      <c r="OZK34" s="34"/>
      <c r="OZL34" s="34"/>
      <c r="OZM34" s="34"/>
      <c r="OZN34" s="34"/>
      <c r="OZO34" s="34"/>
      <c r="OZP34" s="34"/>
      <c r="OZQ34" s="34"/>
      <c r="OZR34" s="34"/>
      <c r="OZS34" s="34"/>
      <c r="OZT34" s="34"/>
      <c r="OZU34" s="34"/>
      <c r="OZV34" s="34"/>
      <c r="OZW34" s="34"/>
      <c r="OZX34" s="34"/>
      <c r="OZY34" s="34"/>
      <c r="OZZ34" s="34"/>
      <c r="PAA34" s="34"/>
      <c r="PAB34" s="34"/>
      <c r="PAC34" s="34"/>
      <c r="PAD34" s="34"/>
      <c r="PAE34" s="34"/>
      <c r="PAF34" s="34"/>
      <c r="PAG34" s="34"/>
      <c r="PAH34" s="34"/>
      <c r="PAI34" s="34"/>
      <c r="PAJ34" s="34"/>
      <c r="PAK34" s="34"/>
      <c r="PAL34" s="34"/>
      <c r="PAM34" s="34"/>
      <c r="PAN34" s="34"/>
      <c r="PAO34" s="34"/>
      <c r="PAP34" s="34"/>
      <c r="PAQ34" s="34"/>
      <c r="PAR34" s="34"/>
      <c r="PAS34" s="34"/>
      <c r="PAT34" s="34"/>
      <c r="PAU34" s="34"/>
      <c r="PAV34" s="34"/>
      <c r="PAW34" s="34"/>
      <c r="PAX34" s="34"/>
      <c r="PAY34" s="34"/>
      <c r="PAZ34" s="34"/>
      <c r="PBA34" s="34"/>
      <c r="PBB34" s="34"/>
      <c r="PBC34" s="34"/>
      <c r="PBD34" s="34"/>
      <c r="PBE34" s="34"/>
      <c r="PBF34" s="34"/>
      <c r="PBG34" s="34"/>
      <c r="PBH34" s="34"/>
      <c r="PBI34" s="34"/>
      <c r="PBJ34" s="34"/>
      <c r="PBK34" s="34"/>
      <c r="PBL34" s="34"/>
      <c r="PBM34" s="34"/>
      <c r="PBN34" s="34"/>
      <c r="PBO34" s="34"/>
      <c r="PBP34" s="34"/>
      <c r="PBQ34" s="34"/>
      <c r="PBR34" s="34"/>
      <c r="PBS34" s="34"/>
      <c r="PBT34" s="34"/>
      <c r="PBU34" s="34"/>
      <c r="PBV34" s="34"/>
      <c r="PBW34" s="34"/>
      <c r="PBX34" s="34"/>
      <c r="PBY34" s="34"/>
      <c r="PBZ34" s="34"/>
      <c r="PCA34" s="34"/>
      <c r="PCB34" s="34"/>
      <c r="PCC34" s="34"/>
      <c r="PCD34" s="34"/>
      <c r="PCE34" s="34"/>
      <c r="PCF34" s="34"/>
      <c r="PCG34" s="34"/>
      <c r="PCH34" s="34"/>
      <c r="PCI34" s="34"/>
      <c r="PCJ34" s="34"/>
      <c r="PCK34" s="34"/>
      <c r="PCL34" s="34"/>
      <c r="PCM34" s="34"/>
      <c r="PCN34" s="34"/>
      <c r="PCO34" s="34"/>
      <c r="PCP34" s="34"/>
      <c r="PCQ34" s="34"/>
      <c r="PCR34" s="34"/>
      <c r="PCS34" s="34"/>
      <c r="PCT34" s="34"/>
      <c r="PCU34" s="34"/>
      <c r="PCV34" s="34"/>
      <c r="PCW34" s="34"/>
      <c r="PCX34" s="34"/>
      <c r="PCY34" s="34"/>
      <c r="PCZ34" s="34"/>
      <c r="PDA34" s="34"/>
      <c r="PDB34" s="34"/>
      <c r="PDC34" s="34"/>
      <c r="PDD34" s="34"/>
      <c r="PDE34" s="34"/>
      <c r="PDF34" s="34"/>
      <c r="PDG34" s="34"/>
      <c r="PDH34" s="34"/>
      <c r="PDI34" s="34"/>
      <c r="PDJ34" s="34"/>
      <c r="PDK34" s="34"/>
      <c r="PDL34" s="34"/>
      <c r="PDM34" s="34"/>
      <c r="PDN34" s="34"/>
      <c r="PDO34" s="34"/>
      <c r="PDP34" s="34"/>
      <c r="PDQ34" s="34"/>
      <c r="PDR34" s="34"/>
      <c r="PDS34" s="34"/>
      <c r="PDT34" s="34"/>
      <c r="PDU34" s="34"/>
      <c r="PDV34" s="34"/>
      <c r="PDW34" s="34"/>
      <c r="PDX34" s="34"/>
      <c r="PDY34" s="34"/>
      <c r="PDZ34" s="34"/>
      <c r="PEA34" s="34"/>
      <c r="PEB34" s="34"/>
      <c r="PEC34" s="34"/>
      <c r="PED34" s="34"/>
      <c r="PEE34" s="34"/>
      <c r="PEF34" s="34"/>
      <c r="PEG34" s="34"/>
      <c r="PEH34" s="34"/>
      <c r="PEI34" s="34"/>
      <c r="PEJ34" s="34"/>
      <c r="PEK34" s="34"/>
      <c r="PEL34" s="34"/>
      <c r="PEM34" s="34"/>
      <c r="PEN34" s="34"/>
      <c r="PEO34" s="34"/>
      <c r="PEP34" s="34"/>
      <c r="PEQ34" s="34"/>
      <c r="PER34" s="34"/>
      <c r="PES34" s="34"/>
      <c r="PET34" s="34"/>
      <c r="PEU34" s="34"/>
      <c r="PEV34" s="34"/>
      <c r="PEW34" s="34"/>
      <c r="PEX34" s="34"/>
      <c r="PEY34" s="34"/>
      <c r="PEZ34" s="34"/>
      <c r="PFA34" s="34"/>
      <c r="PFB34" s="34"/>
      <c r="PFC34" s="34"/>
      <c r="PFD34" s="34"/>
      <c r="PFE34" s="34"/>
      <c r="PFF34" s="34"/>
      <c r="PFG34" s="34"/>
      <c r="PFH34" s="34"/>
      <c r="PFI34" s="34"/>
      <c r="PFJ34" s="34"/>
      <c r="PFK34" s="34"/>
      <c r="PFL34" s="34"/>
      <c r="PFM34" s="34"/>
      <c r="PFN34" s="34"/>
      <c r="PFO34" s="34"/>
      <c r="PFP34" s="34"/>
      <c r="PFQ34" s="34"/>
      <c r="PFR34" s="34"/>
      <c r="PFS34" s="34"/>
      <c r="PFT34" s="34"/>
      <c r="PFU34" s="34"/>
      <c r="PFV34" s="34"/>
      <c r="PFW34" s="34"/>
      <c r="PFX34" s="34"/>
      <c r="PFY34" s="34"/>
      <c r="PFZ34" s="34"/>
      <c r="PGA34" s="34"/>
      <c r="PGB34" s="34"/>
      <c r="PGC34" s="34"/>
      <c r="PGD34" s="34"/>
      <c r="PGE34" s="34"/>
      <c r="PGF34" s="34"/>
      <c r="PGG34" s="34"/>
      <c r="PGH34" s="34"/>
      <c r="PGI34" s="34"/>
      <c r="PGJ34" s="34"/>
      <c r="PGK34" s="34"/>
      <c r="PGL34" s="34"/>
      <c r="PGM34" s="34"/>
      <c r="PGN34" s="34"/>
      <c r="PGO34" s="34"/>
      <c r="PGP34" s="34"/>
      <c r="PGQ34" s="34"/>
      <c r="PGR34" s="34"/>
      <c r="PGS34" s="34"/>
      <c r="PGT34" s="34"/>
      <c r="PGU34" s="34"/>
      <c r="PGV34" s="34"/>
      <c r="PGW34" s="34"/>
      <c r="PGX34" s="34"/>
      <c r="PGY34" s="34"/>
      <c r="PGZ34" s="34"/>
      <c r="PHA34" s="34"/>
      <c r="PHB34" s="34"/>
      <c r="PHC34" s="34"/>
      <c r="PHD34" s="34"/>
      <c r="PHE34" s="34"/>
      <c r="PHF34" s="34"/>
      <c r="PHG34" s="34"/>
      <c r="PHH34" s="34"/>
      <c r="PHI34" s="34"/>
      <c r="PHJ34" s="34"/>
      <c r="PHK34" s="34"/>
      <c r="PHL34" s="34"/>
      <c r="PHM34" s="34"/>
      <c r="PHN34" s="34"/>
      <c r="PHO34" s="34"/>
      <c r="PHP34" s="34"/>
      <c r="PHQ34" s="34"/>
      <c r="PHR34" s="34"/>
      <c r="PHS34" s="34"/>
      <c r="PHT34" s="34"/>
      <c r="PHU34" s="34"/>
      <c r="PHV34" s="34"/>
      <c r="PHW34" s="34"/>
      <c r="PHX34" s="34"/>
      <c r="PHY34" s="34"/>
      <c r="PHZ34" s="34"/>
      <c r="PIA34" s="34"/>
      <c r="PIB34" s="34"/>
      <c r="PIC34" s="34"/>
      <c r="PID34" s="34"/>
      <c r="PIE34" s="34"/>
      <c r="PIF34" s="34"/>
      <c r="PIG34" s="34"/>
      <c r="PIH34" s="34"/>
      <c r="PII34" s="34"/>
      <c r="PIJ34" s="34"/>
      <c r="PIK34" s="34"/>
      <c r="PIL34" s="34"/>
      <c r="PIM34" s="34"/>
      <c r="PIN34" s="34"/>
      <c r="PIO34" s="34"/>
      <c r="PIP34" s="34"/>
      <c r="PIQ34" s="34"/>
      <c r="PIR34" s="34"/>
      <c r="PIS34" s="34"/>
      <c r="PIT34" s="34"/>
      <c r="PIU34" s="34"/>
      <c r="PIV34" s="34"/>
      <c r="PIW34" s="34"/>
      <c r="PIX34" s="34"/>
      <c r="PIY34" s="34"/>
      <c r="PIZ34" s="34"/>
      <c r="PJA34" s="34"/>
      <c r="PJB34" s="34"/>
      <c r="PJC34" s="34"/>
      <c r="PJD34" s="34"/>
      <c r="PJE34" s="34"/>
      <c r="PJF34" s="34"/>
      <c r="PJG34" s="34"/>
      <c r="PJH34" s="34"/>
      <c r="PJI34" s="34"/>
      <c r="PJJ34" s="34"/>
      <c r="PJK34" s="34"/>
      <c r="PJL34" s="34"/>
      <c r="PJM34" s="34"/>
      <c r="PJN34" s="34"/>
      <c r="PJO34" s="34"/>
      <c r="PJP34" s="34"/>
      <c r="PJQ34" s="34"/>
      <c r="PJR34" s="34"/>
      <c r="PJS34" s="34"/>
      <c r="PJT34" s="34"/>
      <c r="PJU34" s="34"/>
      <c r="PJV34" s="34"/>
      <c r="PJW34" s="34"/>
      <c r="PJX34" s="34"/>
      <c r="PJY34" s="34"/>
      <c r="PJZ34" s="34"/>
      <c r="PKA34" s="34"/>
      <c r="PKB34" s="34"/>
      <c r="PKC34" s="34"/>
      <c r="PKD34" s="34"/>
      <c r="PKE34" s="34"/>
      <c r="PKF34" s="34"/>
      <c r="PKG34" s="34"/>
      <c r="PKH34" s="34"/>
      <c r="PKI34" s="34"/>
      <c r="PKJ34" s="34"/>
      <c r="PKK34" s="34"/>
      <c r="PKL34" s="34"/>
      <c r="PKM34" s="34"/>
      <c r="PKN34" s="34"/>
      <c r="PKO34" s="34"/>
      <c r="PKP34" s="34"/>
      <c r="PKQ34" s="34"/>
      <c r="PKR34" s="34"/>
      <c r="PKS34" s="34"/>
      <c r="PKT34" s="34"/>
      <c r="PKU34" s="34"/>
      <c r="PKV34" s="34"/>
      <c r="PKW34" s="34"/>
      <c r="PKX34" s="34"/>
      <c r="PKY34" s="34"/>
      <c r="PKZ34" s="34"/>
      <c r="PLA34" s="34"/>
      <c r="PLB34" s="34"/>
      <c r="PLC34" s="34"/>
      <c r="PLD34" s="34"/>
      <c r="PLE34" s="34"/>
      <c r="PLF34" s="34"/>
      <c r="PLG34" s="34"/>
      <c r="PLH34" s="34"/>
      <c r="PLI34" s="34"/>
      <c r="PLJ34" s="34"/>
      <c r="PLK34" s="34"/>
      <c r="PLL34" s="34"/>
      <c r="PLM34" s="34"/>
      <c r="PLN34" s="34"/>
      <c r="PLO34" s="34"/>
      <c r="PLP34" s="34"/>
      <c r="PLQ34" s="34"/>
      <c r="PLR34" s="34"/>
      <c r="PLS34" s="34"/>
      <c r="PLT34" s="34"/>
      <c r="PLU34" s="34"/>
      <c r="PLV34" s="34"/>
      <c r="PLW34" s="34"/>
      <c r="PLX34" s="34"/>
      <c r="PLY34" s="34"/>
      <c r="PLZ34" s="34"/>
      <c r="PMA34" s="34"/>
      <c r="PMB34" s="34"/>
      <c r="PMC34" s="34"/>
      <c r="PMD34" s="34"/>
      <c r="PME34" s="34"/>
      <c r="PMF34" s="34"/>
      <c r="PMG34" s="34"/>
      <c r="PMH34" s="34"/>
      <c r="PMI34" s="34"/>
      <c r="PMJ34" s="34"/>
      <c r="PMK34" s="34"/>
      <c r="PML34" s="34"/>
      <c r="PMM34" s="34"/>
      <c r="PMN34" s="34"/>
      <c r="PMO34" s="34"/>
      <c r="PMP34" s="34"/>
      <c r="PMQ34" s="34"/>
      <c r="PMR34" s="34"/>
      <c r="PMS34" s="34"/>
      <c r="PMT34" s="34"/>
      <c r="PMU34" s="34"/>
      <c r="PMV34" s="34"/>
      <c r="PMW34" s="34"/>
      <c r="PMX34" s="34"/>
      <c r="PMY34" s="34"/>
      <c r="PMZ34" s="34"/>
      <c r="PNA34" s="34"/>
      <c r="PNB34" s="34"/>
      <c r="PNC34" s="34"/>
      <c r="PND34" s="34"/>
      <c r="PNE34" s="34"/>
      <c r="PNF34" s="34"/>
      <c r="PNG34" s="34"/>
      <c r="PNH34" s="34"/>
      <c r="PNI34" s="34"/>
      <c r="PNJ34" s="34"/>
      <c r="PNK34" s="34"/>
      <c r="PNL34" s="34"/>
      <c r="PNM34" s="34"/>
      <c r="PNN34" s="34"/>
      <c r="PNO34" s="34"/>
      <c r="PNP34" s="34"/>
      <c r="PNQ34" s="34"/>
      <c r="PNR34" s="34"/>
      <c r="PNS34" s="34"/>
      <c r="PNT34" s="34"/>
      <c r="PNU34" s="34"/>
      <c r="PNV34" s="34"/>
      <c r="PNW34" s="34"/>
      <c r="PNX34" s="34"/>
      <c r="PNY34" s="34"/>
      <c r="PNZ34" s="34"/>
      <c r="POA34" s="34"/>
      <c r="POB34" s="34"/>
      <c r="POC34" s="34"/>
      <c r="POD34" s="34"/>
      <c r="POE34" s="34"/>
      <c r="POF34" s="34"/>
      <c r="POG34" s="34"/>
      <c r="POH34" s="34"/>
      <c r="POI34" s="34"/>
      <c r="POJ34" s="34"/>
      <c r="POK34" s="34"/>
      <c r="POL34" s="34"/>
      <c r="POM34" s="34"/>
      <c r="PON34" s="34"/>
      <c r="POO34" s="34"/>
      <c r="POP34" s="34"/>
      <c r="POQ34" s="34"/>
      <c r="POR34" s="34"/>
      <c r="POS34" s="34"/>
      <c r="POT34" s="34"/>
      <c r="POU34" s="34"/>
      <c r="POV34" s="34"/>
      <c r="POW34" s="34"/>
      <c r="POX34" s="34"/>
      <c r="POY34" s="34"/>
      <c r="POZ34" s="34"/>
      <c r="PPA34" s="34"/>
      <c r="PPB34" s="34"/>
      <c r="PPC34" s="34"/>
      <c r="PPD34" s="34"/>
      <c r="PPE34" s="34"/>
      <c r="PPF34" s="34"/>
      <c r="PPG34" s="34"/>
      <c r="PPH34" s="34"/>
      <c r="PPI34" s="34"/>
      <c r="PPJ34" s="34"/>
      <c r="PPK34" s="34"/>
      <c r="PPL34" s="34"/>
      <c r="PPM34" s="34"/>
      <c r="PPN34" s="34"/>
      <c r="PPO34" s="34"/>
      <c r="PPP34" s="34"/>
      <c r="PPQ34" s="34"/>
      <c r="PPR34" s="34"/>
      <c r="PPS34" s="34"/>
      <c r="PPT34" s="34"/>
      <c r="PPU34" s="34"/>
      <c r="PPV34" s="34"/>
      <c r="PPW34" s="34"/>
      <c r="PPX34" s="34"/>
      <c r="PPY34" s="34"/>
      <c r="PPZ34" s="34"/>
      <c r="PQA34" s="34"/>
      <c r="PQB34" s="34"/>
      <c r="PQC34" s="34"/>
      <c r="PQD34" s="34"/>
      <c r="PQE34" s="34"/>
      <c r="PQF34" s="34"/>
      <c r="PQG34" s="34"/>
      <c r="PQH34" s="34"/>
      <c r="PQI34" s="34"/>
      <c r="PQJ34" s="34"/>
      <c r="PQK34" s="34"/>
      <c r="PQL34" s="34"/>
      <c r="PQM34" s="34"/>
      <c r="PQN34" s="34"/>
      <c r="PQO34" s="34"/>
      <c r="PQP34" s="34"/>
      <c r="PQQ34" s="34"/>
      <c r="PQR34" s="34"/>
      <c r="PQS34" s="34"/>
      <c r="PQT34" s="34"/>
      <c r="PQU34" s="34"/>
      <c r="PQV34" s="34"/>
      <c r="PQW34" s="34"/>
      <c r="PQX34" s="34"/>
      <c r="PQY34" s="34"/>
      <c r="PQZ34" s="34"/>
      <c r="PRA34" s="34"/>
      <c r="PRB34" s="34"/>
      <c r="PRC34" s="34"/>
      <c r="PRD34" s="34"/>
      <c r="PRE34" s="34"/>
      <c r="PRF34" s="34"/>
      <c r="PRG34" s="34"/>
      <c r="PRH34" s="34"/>
      <c r="PRI34" s="34"/>
      <c r="PRJ34" s="34"/>
      <c r="PRK34" s="34"/>
      <c r="PRL34" s="34"/>
      <c r="PRM34" s="34"/>
      <c r="PRN34" s="34"/>
      <c r="PRO34" s="34"/>
      <c r="PRP34" s="34"/>
      <c r="PRQ34" s="34"/>
      <c r="PRR34" s="34"/>
      <c r="PRS34" s="34"/>
      <c r="PRT34" s="34"/>
      <c r="PRU34" s="34"/>
      <c r="PRV34" s="34"/>
      <c r="PRW34" s="34"/>
      <c r="PRX34" s="34"/>
      <c r="PRY34" s="34"/>
      <c r="PRZ34" s="34"/>
      <c r="PSA34" s="34"/>
      <c r="PSB34" s="34"/>
      <c r="PSC34" s="34"/>
      <c r="PSD34" s="34"/>
      <c r="PSE34" s="34"/>
      <c r="PSF34" s="34"/>
      <c r="PSG34" s="34"/>
      <c r="PSH34" s="34"/>
      <c r="PSI34" s="34"/>
      <c r="PSJ34" s="34"/>
      <c r="PSK34" s="34"/>
      <c r="PSL34" s="34"/>
      <c r="PSM34" s="34"/>
      <c r="PSN34" s="34"/>
      <c r="PSO34" s="34"/>
      <c r="PSP34" s="34"/>
      <c r="PSQ34" s="34"/>
      <c r="PSR34" s="34"/>
      <c r="PSS34" s="34"/>
      <c r="PST34" s="34"/>
      <c r="PSU34" s="34"/>
      <c r="PSV34" s="34"/>
      <c r="PSW34" s="34"/>
      <c r="PSX34" s="34"/>
      <c r="PSY34" s="34"/>
      <c r="PSZ34" s="34"/>
      <c r="PTA34" s="34"/>
      <c r="PTB34" s="34"/>
      <c r="PTC34" s="34"/>
      <c r="PTD34" s="34"/>
      <c r="PTE34" s="34"/>
      <c r="PTF34" s="34"/>
      <c r="PTG34" s="34"/>
      <c r="PTH34" s="34"/>
      <c r="PTI34" s="34"/>
      <c r="PTJ34" s="34"/>
      <c r="PTK34" s="34"/>
      <c r="PTL34" s="34"/>
      <c r="PTM34" s="34"/>
      <c r="PTN34" s="34"/>
      <c r="PTO34" s="34"/>
      <c r="PTP34" s="34"/>
      <c r="PTQ34" s="34"/>
      <c r="PTR34" s="34"/>
      <c r="PTS34" s="34"/>
      <c r="PTT34" s="34"/>
      <c r="PTU34" s="34"/>
      <c r="PTV34" s="34"/>
      <c r="PTW34" s="34"/>
      <c r="PTX34" s="34"/>
      <c r="PTY34" s="34"/>
      <c r="PTZ34" s="34"/>
      <c r="PUA34" s="34"/>
      <c r="PUB34" s="34"/>
      <c r="PUC34" s="34"/>
      <c r="PUD34" s="34"/>
      <c r="PUE34" s="34"/>
      <c r="PUF34" s="34"/>
      <c r="PUG34" s="34"/>
      <c r="PUH34" s="34"/>
      <c r="PUI34" s="34"/>
      <c r="PUJ34" s="34"/>
      <c r="PUK34" s="34"/>
      <c r="PUL34" s="34"/>
      <c r="PUM34" s="34"/>
      <c r="PUN34" s="34"/>
      <c r="PUO34" s="34"/>
      <c r="PUP34" s="34"/>
      <c r="PUQ34" s="34"/>
      <c r="PUR34" s="34"/>
      <c r="PUS34" s="34"/>
      <c r="PUT34" s="34"/>
      <c r="PUU34" s="34"/>
      <c r="PUV34" s="34"/>
      <c r="PUW34" s="34"/>
      <c r="PUX34" s="34"/>
      <c r="PUY34" s="34"/>
      <c r="PUZ34" s="34"/>
      <c r="PVA34" s="34"/>
      <c r="PVB34" s="34"/>
      <c r="PVC34" s="34"/>
      <c r="PVD34" s="34"/>
      <c r="PVE34" s="34"/>
      <c r="PVF34" s="34"/>
      <c r="PVG34" s="34"/>
      <c r="PVH34" s="34"/>
      <c r="PVI34" s="34"/>
      <c r="PVJ34" s="34"/>
      <c r="PVK34" s="34"/>
      <c r="PVL34" s="34"/>
      <c r="PVM34" s="34"/>
      <c r="PVN34" s="34"/>
      <c r="PVO34" s="34"/>
      <c r="PVP34" s="34"/>
      <c r="PVQ34" s="34"/>
      <c r="PVR34" s="34"/>
      <c r="PVS34" s="34"/>
      <c r="PVT34" s="34"/>
      <c r="PVU34" s="34"/>
      <c r="PVV34" s="34"/>
      <c r="PVW34" s="34"/>
      <c r="PVX34" s="34"/>
      <c r="PVY34" s="34"/>
      <c r="PVZ34" s="34"/>
      <c r="PWA34" s="34"/>
      <c r="PWB34" s="34"/>
      <c r="PWC34" s="34"/>
      <c r="PWD34" s="34"/>
      <c r="PWE34" s="34"/>
      <c r="PWF34" s="34"/>
      <c r="PWG34" s="34"/>
      <c r="PWH34" s="34"/>
      <c r="PWI34" s="34"/>
      <c r="PWJ34" s="34"/>
      <c r="PWK34" s="34"/>
      <c r="PWL34" s="34"/>
      <c r="PWM34" s="34"/>
      <c r="PWN34" s="34"/>
      <c r="PWO34" s="34"/>
      <c r="PWP34" s="34"/>
      <c r="PWQ34" s="34"/>
      <c r="PWR34" s="34"/>
      <c r="PWS34" s="34"/>
      <c r="PWT34" s="34"/>
      <c r="PWU34" s="34"/>
      <c r="PWV34" s="34"/>
      <c r="PWW34" s="34"/>
      <c r="PWX34" s="34"/>
      <c r="PWY34" s="34"/>
      <c r="PWZ34" s="34"/>
      <c r="PXA34" s="34"/>
      <c r="PXB34" s="34"/>
      <c r="PXC34" s="34"/>
      <c r="PXD34" s="34"/>
      <c r="PXE34" s="34"/>
      <c r="PXF34" s="34"/>
      <c r="PXG34" s="34"/>
      <c r="PXH34" s="34"/>
      <c r="PXI34" s="34"/>
      <c r="PXJ34" s="34"/>
      <c r="PXK34" s="34"/>
      <c r="PXL34" s="34"/>
      <c r="PXM34" s="34"/>
      <c r="PXN34" s="34"/>
      <c r="PXO34" s="34"/>
      <c r="PXP34" s="34"/>
      <c r="PXQ34" s="34"/>
      <c r="PXR34" s="34"/>
      <c r="PXS34" s="34"/>
      <c r="PXT34" s="34"/>
      <c r="PXU34" s="34"/>
      <c r="PXV34" s="34"/>
      <c r="PXW34" s="34"/>
      <c r="PXX34" s="34"/>
      <c r="PXY34" s="34"/>
      <c r="PXZ34" s="34"/>
      <c r="PYA34" s="34"/>
      <c r="PYB34" s="34"/>
      <c r="PYC34" s="34"/>
      <c r="PYD34" s="34"/>
      <c r="PYE34" s="34"/>
      <c r="PYF34" s="34"/>
      <c r="PYG34" s="34"/>
      <c r="PYH34" s="34"/>
      <c r="PYI34" s="34"/>
      <c r="PYJ34" s="34"/>
      <c r="PYK34" s="34"/>
      <c r="PYL34" s="34"/>
      <c r="PYM34" s="34"/>
      <c r="PYN34" s="34"/>
      <c r="PYO34" s="34"/>
      <c r="PYP34" s="34"/>
      <c r="PYQ34" s="34"/>
      <c r="PYR34" s="34"/>
      <c r="PYS34" s="34"/>
      <c r="PYT34" s="34"/>
      <c r="PYU34" s="34"/>
      <c r="PYV34" s="34"/>
      <c r="PYW34" s="34"/>
      <c r="PYX34" s="34"/>
      <c r="PYY34" s="34"/>
      <c r="PYZ34" s="34"/>
      <c r="PZA34" s="34"/>
      <c r="PZB34" s="34"/>
      <c r="PZC34" s="34"/>
      <c r="PZD34" s="34"/>
      <c r="PZE34" s="34"/>
      <c r="PZF34" s="34"/>
      <c r="PZG34" s="34"/>
      <c r="PZH34" s="34"/>
      <c r="PZI34" s="34"/>
      <c r="PZJ34" s="34"/>
      <c r="PZK34" s="34"/>
      <c r="PZL34" s="34"/>
      <c r="PZM34" s="34"/>
      <c r="PZN34" s="34"/>
      <c r="PZO34" s="34"/>
      <c r="PZP34" s="34"/>
      <c r="PZQ34" s="34"/>
      <c r="PZR34" s="34"/>
      <c r="PZS34" s="34"/>
      <c r="PZT34" s="34"/>
      <c r="PZU34" s="34"/>
      <c r="PZV34" s="34"/>
      <c r="PZW34" s="34"/>
      <c r="PZX34" s="34"/>
      <c r="PZY34" s="34"/>
      <c r="PZZ34" s="34"/>
      <c r="QAA34" s="34"/>
      <c r="QAB34" s="34"/>
      <c r="QAC34" s="34"/>
      <c r="QAD34" s="34"/>
      <c r="QAE34" s="34"/>
      <c r="QAF34" s="34"/>
      <c r="QAG34" s="34"/>
      <c r="QAH34" s="34"/>
      <c r="QAI34" s="34"/>
      <c r="QAJ34" s="34"/>
      <c r="QAK34" s="34"/>
      <c r="QAL34" s="34"/>
      <c r="QAM34" s="34"/>
      <c r="QAN34" s="34"/>
      <c r="QAO34" s="34"/>
      <c r="QAP34" s="34"/>
      <c r="QAQ34" s="34"/>
      <c r="QAR34" s="34"/>
      <c r="QAS34" s="34"/>
      <c r="QAT34" s="34"/>
      <c r="QAU34" s="34"/>
      <c r="QAV34" s="34"/>
      <c r="QAW34" s="34"/>
      <c r="QAX34" s="34"/>
      <c r="QAY34" s="34"/>
      <c r="QAZ34" s="34"/>
      <c r="QBA34" s="34"/>
      <c r="QBB34" s="34"/>
      <c r="QBC34" s="34"/>
      <c r="QBD34" s="34"/>
      <c r="QBE34" s="34"/>
      <c r="QBF34" s="34"/>
      <c r="QBG34" s="34"/>
      <c r="QBH34" s="34"/>
      <c r="QBI34" s="34"/>
      <c r="QBJ34" s="34"/>
      <c r="QBK34" s="34"/>
      <c r="QBL34" s="34"/>
      <c r="QBM34" s="34"/>
      <c r="QBN34" s="34"/>
      <c r="QBO34" s="34"/>
      <c r="QBP34" s="34"/>
      <c r="QBQ34" s="34"/>
      <c r="QBR34" s="34"/>
      <c r="QBS34" s="34"/>
      <c r="QBT34" s="34"/>
      <c r="QBU34" s="34"/>
      <c r="QBV34" s="34"/>
      <c r="QBW34" s="34"/>
      <c r="QBX34" s="34"/>
      <c r="QBY34" s="34"/>
      <c r="QBZ34" s="34"/>
      <c r="QCA34" s="34"/>
      <c r="QCB34" s="34"/>
      <c r="QCC34" s="34"/>
      <c r="QCD34" s="34"/>
      <c r="QCE34" s="34"/>
      <c r="QCF34" s="34"/>
      <c r="QCG34" s="34"/>
      <c r="QCH34" s="34"/>
      <c r="QCI34" s="34"/>
      <c r="QCJ34" s="34"/>
      <c r="QCK34" s="34"/>
      <c r="QCL34" s="34"/>
      <c r="QCM34" s="34"/>
      <c r="QCN34" s="34"/>
      <c r="QCO34" s="34"/>
      <c r="QCP34" s="34"/>
      <c r="QCQ34" s="34"/>
      <c r="QCR34" s="34"/>
      <c r="QCS34" s="34"/>
      <c r="QCT34" s="34"/>
      <c r="QCU34" s="34"/>
      <c r="QCV34" s="34"/>
      <c r="QCW34" s="34"/>
      <c r="QCX34" s="34"/>
      <c r="QCY34" s="34"/>
      <c r="QCZ34" s="34"/>
      <c r="QDA34" s="34"/>
      <c r="QDB34" s="34"/>
      <c r="QDC34" s="34"/>
      <c r="QDD34" s="34"/>
      <c r="QDE34" s="34"/>
      <c r="QDF34" s="34"/>
      <c r="QDG34" s="34"/>
      <c r="QDH34" s="34"/>
      <c r="QDI34" s="34"/>
      <c r="QDJ34" s="34"/>
      <c r="QDK34" s="34"/>
      <c r="QDL34" s="34"/>
      <c r="QDM34" s="34"/>
      <c r="QDN34" s="34"/>
      <c r="QDO34" s="34"/>
      <c r="QDP34" s="34"/>
      <c r="QDQ34" s="34"/>
      <c r="QDR34" s="34"/>
      <c r="QDS34" s="34"/>
      <c r="QDT34" s="34"/>
      <c r="QDU34" s="34"/>
      <c r="QDV34" s="34"/>
      <c r="QDW34" s="34"/>
      <c r="QDX34" s="34"/>
      <c r="QDY34" s="34"/>
      <c r="QDZ34" s="34"/>
      <c r="QEA34" s="34"/>
      <c r="QEB34" s="34"/>
      <c r="QEC34" s="34"/>
      <c r="QED34" s="34"/>
      <c r="QEE34" s="34"/>
      <c r="QEF34" s="34"/>
      <c r="QEG34" s="34"/>
      <c r="QEH34" s="34"/>
      <c r="QEI34" s="34"/>
      <c r="QEJ34" s="34"/>
      <c r="QEK34" s="34"/>
      <c r="QEL34" s="34"/>
      <c r="QEM34" s="34"/>
      <c r="QEN34" s="34"/>
      <c r="QEO34" s="34"/>
      <c r="QEP34" s="34"/>
      <c r="QEQ34" s="34"/>
      <c r="QER34" s="34"/>
      <c r="QES34" s="34"/>
      <c r="QET34" s="34"/>
      <c r="QEU34" s="34"/>
      <c r="QEV34" s="34"/>
      <c r="QEW34" s="34"/>
      <c r="QEX34" s="34"/>
      <c r="QEY34" s="34"/>
      <c r="QEZ34" s="34"/>
      <c r="QFA34" s="34"/>
      <c r="QFB34" s="34"/>
      <c r="QFC34" s="34"/>
      <c r="QFD34" s="34"/>
      <c r="QFE34" s="34"/>
      <c r="QFF34" s="34"/>
      <c r="QFG34" s="34"/>
      <c r="QFH34" s="34"/>
      <c r="QFI34" s="34"/>
      <c r="QFJ34" s="34"/>
      <c r="QFK34" s="34"/>
      <c r="QFL34" s="34"/>
      <c r="QFM34" s="34"/>
      <c r="QFN34" s="34"/>
      <c r="QFO34" s="34"/>
      <c r="QFP34" s="34"/>
      <c r="QFQ34" s="34"/>
      <c r="QFR34" s="34"/>
      <c r="QFS34" s="34"/>
      <c r="QFT34" s="34"/>
      <c r="QFU34" s="34"/>
      <c r="QFV34" s="34"/>
      <c r="QFW34" s="34"/>
      <c r="QFX34" s="34"/>
      <c r="QFY34" s="34"/>
      <c r="QFZ34" s="34"/>
      <c r="QGA34" s="34"/>
      <c r="QGB34" s="34"/>
      <c r="QGC34" s="34"/>
      <c r="QGD34" s="34"/>
      <c r="QGE34" s="34"/>
      <c r="QGF34" s="34"/>
      <c r="QGG34" s="34"/>
      <c r="QGH34" s="34"/>
      <c r="QGI34" s="34"/>
      <c r="QGJ34" s="34"/>
      <c r="QGK34" s="34"/>
      <c r="QGL34" s="34"/>
      <c r="QGM34" s="34"/>
      <c r="QGN34" s="34"/>
      <c r="QGO34" s="34"/>
      <c r="QGP34" s="34"/>
      <c r="QGQ34" s="34"/>
      <c r="QGR34" s="34"/>
      <c r="QGS34" s="34"/>
      <c r="QGT34" s="34"/>
      <c r="QGU34" s="34"/>
      <c r="QGV34" s="34"/>
      <c r="QGW34" s="34"/>
      <c r="QGX34" s="34"/>
      <c r="QGY34" s="34"/>
      <c r="QGZ34" s="34"/>
      <c r="QHA34" s="34"/>
      <c r="QHB34" s="34"/>
      <c r="QHC34" s="34"/>
      <c r="QHD34" s="34"/>
      <c r="QHE34" s="34"/>
      <c r="QHF34" s="34"/>
      <c r="QHG34" s="34"/>
      <c r="QHH34" s="34"/>
      <c r="QHI34" s="34"/>
      <c r="QHJ34" s="34"/>
      <c r="QHK34" s="34"/>
      <c r="QHL34" s="34"/>
      <c r="QHM34" s="34"/>
      <c r="QHN34" s="34"/>
      <c r="QHO34" s="34"/>
      <c r="QHP34" s="34"/>
      <c r="QHQ34" s="34"/>
      <c r="QHR34" s="34"/>
      <c r="QHS34" s="34"/>
      <c r="QHT34" s="34"/>
      <c r="QHU34" s="34"/>
      <c r="QHV34" s="34"/>
      <c r="QHW34" s="34"/>
      <c r="QHX34" s="34"/>
      <c r="QHY34" s="34"/>
      <c r="QHZ34" s="34"/>
      <c r="QIA34" s="34"/>
      <c r="QIB34" s="34"/>
      <c r="QIC34" s="34"/>
      <c r="QID34" s="34"/>
      <c r="QIE34" s="34"/>
      <c r="QIF34" s="34"/>
      <c r="QIG34" s="34"/>
      <c r="QIH34" s="34"/>
      <c r="QII34" s="34"/>
      <c r="QIJ34" s="34"/>
      <c r="QIK34" s="34"/>
      <c r="QIL34" s="34"/>
      <c r="QIM34" s="34"/>
      <c r="QIN34" s="34"/>
      <c r="QIO34" s="34"/>
      <c r="QIP34" s="34"/>
      <c r="QIQ34" s="34"/>
      <c r="QIR34" s="34"/>
      <c r="QIS34" s="34"/>
      <c r="QIT34" s="34"/>
      <c r="QIU34" s="34"/>
      <c r="QIV34" s="34"/>
      <c r="QIW34" s="34"/>
      <c r="QIX34" s="34"/>
      <c r="QIY34" s="34"/>
      <c r="QIZ34" s="34"/>
      <c r="QJA34" s="34"/>
      <c r="QJB34" s="34"/>
      <c r="QJC34" s="34"/>
      <c r="QJD34" s="34"/>
      <c r="QJE34" s="34"/>
      <c r="QJF34" s="34"/>
      <c r="QJG34" s="34"/>
      <c r="QJH34" s="34"/>
      <c r="QJI34" s="34"/>
      <c r="QJJ34" s="34"/>
      <c r="QJK34" s="34"/>
      <c r="QJL34" s="34"/>
      <c r="QJM34" s="34"/>
      <c r="QJN34" s="34"/>
      <c r="QJO34" s="34"/>
      <c r="QJP34" s="34"/>
      <c r="QJQ34" s="34"/>
      <c r="QJR34" s="34"/>
      <c r="QJS34" s="34"/>
      <c r="QJT34" s="34"/>
      <c r="QJU34" s="34"/>
      <c r="QJV34" s="34"/>
      <c r="QJW34" s="34"/>
      <c r="QJX34" s="34"/>
      <c r="QJY34" s="34"/>
      <c r="QJZ34" s="34"/>
      <c r="QKA34" s="34"/>
      <c r="QKB34" s="34"/>
      <c r="QKC34" s="34"/>
      <c r="QKD34" s="34"/>
      <c r="QKE34" s="34"/>
      <c r="QKF34" s="34"/>
      <c r="QKG34" s="34"/>
      <c r="QKH34" s="34"/>
      <c r="QKI34" s="34"/>
      <c r="QKJ34" s="34"/>
      <c r="QKK34" s="34"/>
      <c r="QKL34" s="34"/>
      <c r="QKM34" s="34"/>
      <c r="QKN34" s="34"/>
      <c r="QKO34" s="34"/>
      <c r="QKP34" s="34"/>
      <c r="QKQ34" s="34"/>
      <c r="QKR34" s="34"/>
      <c r="QKS34" s="34"/>
      <c r="QKT34" s="34"/>
      <c r="QKU34" s="34"/>
      <c r="QKV34" s="34"/>
      <c r="QKW34" s="34"/>
      <c r="QKX34" s="34"/>
      <c r="QKY34" s="34"/>
      <c r="QKZ34" s="34"/>
      <c r="QLA34" s="34"/>
      <c r="QLB34" s="34"/>
      <c r="QLC34" s="34"/>
      <c r="QLD34" s="34"/>
      <c r="QLE34" s="34"/>
      <c r="QLF34" s="34"/>
      <c r="QLG34" s="34"/>
      <c r="QLH34" s="34"/>
      <c r="QLI34" s="34"/>
      <c r="QLJ34" s="34"/>
      <c r="QLK34" s="34"/>
      <c r="QLL34" s="34"/>
      <c r="QLM34" s="34"/>
      <c r="QLN34" s="34"/>
      <c r="QLO34" s="34"/>
      <c r="QLP34" s="34"/>
      <c r="QLQ34" s="34"/>
      <c r="QLR34" s="34"/>
      <c r="QLS34" s="34"/>
      <c r="QLT34" s="34"/>
      <c r="QLU34" s="34"/>
      <c r="QLV34" s="34"/>
      <c r="QLW34" s="34"/>
      <c r="QLX34" s="34"/>
      <c r="QLY34" s="34"/>
      <c r="QLZ34" s="34"/>
      <c r="QMA34" s="34"/>
      <c r="QMB34" s="34"/>
      <c r="QMC34" s="34"/>
      <c r="QMD34" s="34"/>
      <c r="QME34" s="34"/>
      <c r="QMF34" s="34"/>
      <c r="QMG34" s="34"/>
      <c r="QMH34" s="34"/>
      <c r="QMI34" s="34"/>
      <c r="QMJ34" s="34"/>
      <c r="QMK34" s="34"/>
      <c r="QML34" s="34"/>
      <c r="QMM34" s="34"/>
      <c r="QMN34" s="34"/>
      <c r="QMO34" s="34"/>
      <c r="QMP34" s="34"/>
      <c r="QMQ34" s="34"/>
      <c r="QMR34" s="34"/>
      <c r="QMS34" s="34"/>
      <c r="QMT34" s="34"/>
      <c r="QMU34" s="34"/>
      <c r="QMV34" s="34"/>
      <c r="QMW34" s="34"/>
      <c r="QMX34" s="34"/>
      <c r="QMY34" s="34"/>
      <c r="QMZ34" s="34"/>
      <c r="QNA34" s="34"/>
      <c r="QNB34" s="34"/>
      <c r="QNC34" s="34"/>
      <c r="QND34" s="34"/>
      <c r="QNE34" s="34"/>
      <c r="QNF34" s="34"/>
      <c r="QNG34" s="34"/>
      <c r="QNH34" s="34"/>
      <c r="QNI34" s="34"/>
      <c r="QNJ34" s="34"/>
      <c r="QNK34" s="34"/>
      <c r="QNL34" s="34"/>
      <c r="QNM34" s="34"/>
      <c r="QNN34" s="34"/>
      <c r="QNO34" s="34"/>
      <c r="QNP34" s="34"/>
      <c r="QNQ34" s="34"/>
      <c r="QNR34" s="34"/>
      <c r="QNS34" s="34"/>
      <c r="QNT34" s="34"/>
      <c r="QNU34" s="34"/>
      <c r="QNV34" s="34"/>
      <c r="QNW34" s="34"/>
      <c r="QNX34" s="34"/>
      <c r="QNY34" s="34"/>
      <c r="QNZ34" s="34"/>
      <c r="QOA34" s="34"/>
      <c r="QOB34" s="34"/>
      <c r="QOC34" s="34"/>
      <c r="QOD34" s="34"/>
      <c r="QOE34" s="34"/>
      <c r="QOF34" s="34"/>
      <c r="QOG34" s="34"/>
      <c r="QOH34" s="34"/>
      <c r="QOI34" s="34"/>
      <c r="QOJ34" s="34"/>
      <c r="QOK34" s="34"/>
      <c r="QOL34" s="34"/>
      <c r="QOM34" s="34"/>
      <c r="QON34" s="34"/>
      <c r="QOO34" s="34"/>
      <c r="QOP34" s="34"/>
      <c r="QOQ34" s="34"/>
      <c r="QOR34" s="34"/>
      <c r="QOS34" s="34"/>
      <c r="QOT34" s="34"/>
      <c r="QOU34" s="34"/>
      <c r="QOV34" s="34"/>
      <c r="QOW34" s="34"/>
      <c r="QOX34" s="34"/>
      <c r="QOY34" s="34"/>
      <c r="QOZ34" s="34"/>
      <c r="QPA34" s="34"/>
      <c r="QPB34" s="34"/>
      <c r="QPC34" s="34"/>
      <c r="QPD34" s="34"/>
      <c r="QPE34" s="34"/>
      <c r="QPF34" s="34"/>
      <c r="QPG34" s="34"/>
      <c r="QPH34" s="34"/>
      <c r="QPI34" s="34"/>
      <c r="QPJ34" s="34"/>
      <c r="QPK34" s="34"/>
      <c r="QPL34" s="34"/>
      <c r="QPM34" s="34"/>
      <c r="QPN34" s="34"/>
      <c r="QPO34" s="34"/>
      <c r="QPP34" s="34"/>
      <c r="QPQ34" s="34"/>
      <c r="QPR34" s="34"/>
      <c r="QPS34" s="34"/>
      <c r="QPT34" s="34"/>
      <c r="QPU34" s="34"/>
      <c r="QPV34" s="34"/>
      <c r="QPW34" s="34"/>
      <c r="QPX34" s="34"/>
      <c r="QPY34" s="34"/>
      <c r="QPZ34" s="34"/>
      <c r="QQA34" s="34"/>
      <c r="QQB34" s="34"/>
      <c r="QQC34" s="34"/>
      <c r="QQD34" s="34"/>
      <c r="QQE34" s="34"/>
      <c r="QQF34" s="34"/>
      <c r="QQG34" s="34"/>
      <c r="QQH34" s="34"/>
      <c r="QQI34" s="34"/>
      <c r="QQJ34" s="34"/>
      <c r="QQK34" s="34"/>
      <c r="QQL34" s="34"/>
      <c r="QQM34" s="34"/>
      <c r="QQN34" s="34"/>
      <c r="QQO34" s="34"/>
      <c r="QQP34" s="34"/>
      <c r="QQQ34" s="34"/>
      <c r="QQR34" s="34"/>
      <c r="QQS34" s="34"/>
      <c r="QQT34" s="34"/>
      <c r="QQU34" s="34"/>
      <c r="QQV34" s="34"/>
      <c r="QQW34" s="34"/>
      <c r="QQX34" s="34"/>
      <c r="QQY34" s="34"/>
      <c r="QQZ34" s="34"/>
      <c r="QRA34" s="34"/>
      <c r="QRB34" s="34"/>
      <c r="QRC34" s="34"/>
      <c r="QRD34" s="34"/>
      <c r="QRE34" s="34"/>
      <c r="QRF34" s="34"/>
      <c r="QRG34" s="34"/>
      <c r="QRH34" s="34"/>
      <c r="QRI34" s="34"/>
      <c r="QRJ34" s="34"/>
      <c r="QRK34" s="34"/>
      <c r="QRL34" s="34"/>
      <c r="QRM34" s="34"/>
      <c r="QRN34" s="34"/>
      <c r="QRO34" s="34"/>
      <c r="QRP34" s="34"/>
      <c r="QRQ34" s="34"/>
      <c r="QRR34" s="34"/>
      <c r="QRS34" s="34"/>
      <c r="QRT34" s="34"/>
      <c r="QRU34" s="34"/>
      <c r="QRV34" s="34"/>
      <c r="QRW34" s="34"/>
      <c r="QRX34" s="34"/>
      <c r="QRY34" s="34"/>
      <c r="QRZ34" s="34"/>
      <c r="QSA34" s="34"/>
      <c r="QSB34" s="34"/>
      <c r="QSC34" s="34"/>
      <c r="QSD34" s="34"/>
      <c r="QSE34" s="34"/>
      <c r="QSF34" s="34"/>
      <c r="QSG34" s="34"/>
      <c r="QSH34" s="34"/>
      <c r="QSI34" s="34"/>
      <c r="QSJ34" s="34"/>
      <c r="QSK34" s="34"/>
      <c r="QSL34" s="34"/>
      <c r="QSM34" s="34"/>
      <c r="QSN34" s="34"/>
      <c r="QSO34" s="34"/>
      <c r="QSP34" s="34"/>
      <c r="QSQ34" s="34"/>
      <c r="QSR34" s="34"/>
      <c r="QSS34" s="34"/>
      <c r="QST34" s="34"/>
      <c r="QSU34" s="34"/>
      <c r="QSV34" s="34"/>
      <c r="QSW34" s="34"/>
      <c r="QSX34" s="34"/>
      <c r="QSY34" s="34"/>
      <c r="QSZ34" s="34"/>
      <c r="QTA34" s="34"/>
      <c r="QTB34" s="34"/>
      <c r="QTC34" s="34"/>
      <c r="QTD34" s="34"/>
      <c r="QTE34" s="34"/>
      <c r="QTF34" s="34"/>
      <c r="QTG34" s="34"/>
      <c r="QTH34" s="34"/>
      <c r="QTI34" s="34"/>
      <c r="QTJ34" s="34"/>
      <c r="QTK34" s="34"/>
      <c r="QTL34" s="34"/>
      <c r="QTM34" s="34"/>
      <c r="QTN34" s="34"/>
      <c r="QTO34" s="34"/>
      <c r="QTP34" s="34"/>
      <c r="QTQ34" s="34"/>
      <c r="QTR34" s="34"/>
      <c r="QTS34" s="34"/>
      <c r="QTT34" s="34"/>
      <c r="QTU34" s="34"/>
      <c r="QTV34" s="34"/>
      <c r="QTW34" s="34"/>
      <c r="QTX34" s="34"/>
      <c r="QTY34" s="34"/>
      <c r="QTZ34" s="34"/>
      <c r="QUA34" s="34"/>
      <c r="QUB34" s="34"/>
      <c r="QUC34" s="34"/>
      <c r="QUD34" s="34"/>
      <c r="QUE34" s="34"/>
      <c r="QUF34" s="34"/>
      <c r="QUG34" s="34"/>
      <c r="QUH34" s="34"/>
      <c r="QUI34" s="34"/>
      <c r="QUJ34" s="34"/>
      <c r="QUK34" s="34"/>
      <c r="QUL34" s="34"/>
      <c r="QUM34" s="34"/>
      <c r="QUN34" s="34"/>
      <c r="QUO34" s="34"/>
      <c r="QUP34" s="34"/>
      <c r="QUQ34" s="34"/>
      <c r="QUR34" s="34"/>
      <c r="QUS34" s="34"/>
      <c r="QUT34" s="34"/>
      <c r="QUU34" s="34"/>
      <c r="QUV34" s="34"/>
      <c r="QUW34" s="34"/>
      <c r="QUX34" s="34"/>
      <c r="QUY34" s="34"/>
      <c r="QUZ34" s="34"/>
      <c r="QVA34" s="34"/>
      <c r="QVB34" s="34"/>
      <c r="QVC34" s="34"/>
      <c r="QVD34" s="34"/>
      <c r="QVE34" s="34"/>
      <c r="QVF34" s="34"/>
      <c r="QVG34" s="34"/>
      <c r="QVH34" s="34"/>
      <c r="QVI34" s="34"/>
      <c r="QVJ34" s="34"/>
      <c r="QVK34" s="34"/>
      <c r="QVL34" s="34"/>
      <c r="QVM34" s="34"/>
      <c r="QVN34" s="34"/>
      <c r="QVO34" s="34"/>
      <c r="QVP34" s="34"/>
      <c r="QVQ34" s="34"/>
      <c r="QVR34" s="34"/>
      <c r="QVS34" s="34"/>
      <c r="QVT34" s="34"/>
      <c r="QVU34" s="34"/>
      <c r="QVV34" s="34"/>
      <c r="QVW34" s="34"/>
      <c r="QVX34" s="34"/>
      <c r="QVY34" s="34"/>
      <c r="QVZ34" s="34"/>
      <c r="QWA34" s="34"/>
      <c r="QWB34" s="34"/>
      <c r="QWC34" s="34"/>
      <c r="QWD34" s="34"/>
      <c r="QWE34" s="34"/>
      <c r="QWF34" s="34"/>
      <c r="QWG34" s="34"/>
      <c r="QWH34" s="34"/>
      <c r="QWI34" s="34"/>
      <c r="QWJ34" s="34"/>
      <c r="QWK34" s="34"/>
      <c r="QWL34" s="34"/>
      <c r="QWM34" s="34"/>
      <c r="QWN34" s="34"/>
      <c r="QWO34" s="34"/>
      <c r="QWP34" s="34"/>
      <c r="QWQ34" s="34"/>
      <c r="QWR34" s="34"/>
      <c r="QWS34" s="34"/>
      <c r="QWT34" s="34"/>
      <c r="QWU34" s="34"/>
      <c r="QWV34" s="34"/>
      <c r="QWW34" s="34"/>
      <c r="QWX34" s="34"/>
      <c r="QWY34" s="34"/>
      <c r="QWZ34" s="34"/>
      <c r="QXA34" s="34"/>
      <c r="QXB34" s="34"/>
      <c r="QXC34" s="34"/>
      <c r="QXD34" s="34"/>
      <c r="QXE34" s="34"/>
      <c r="QXF34" s="34"/>
      <c r="QXG34" s="34"/>
      <c r="QXH34" s="34"/>
      <c r="QXI34" s="34"/>
      <c r="QXJ34" s="34"/>
      <c r="QXK34" s="34"/>
      <c r="QXL34" s="34"/>
      <c r="QXM34" s="34"/>
      <c r="QXN34" s="34"/>
      <c r="QXO34" s="34"/>
      <c r="QXP34" s="34"/>
      <c r="QXQ34" s="34"/>
      <c r="QXR34" s="34"/>
      <c r="QXS34" s="34"/>
      <c r="QXT34" s="34"/>
      <c r="QXU34" s="34"/>
      <c r="QXV34" s="34"/>
      <c r="QXW34" s="34"/>
      <c r="QXX34" s="34"/>
      <c r="QXY34" s="34"/>
      <c r="QXZ34" s="34"/>
      <c r="QYA34" s="34"/>
      <c r="QYB34" s="34"/>
      <c r="QYC34" s="34"/>
      <c r="QYD34" s="34"/>
      <c r="QYE34" s="34"/>
      <c r="QYF34" s="34"/>
      <c r="QYG34" s="34"/>
      <c r="QYH34" s="34"/>
      <c r="QYI34" s="34"/>
      <c r="QYJ34" s="34"/>
      <c r="QYK34" s="34"/>
      <c r="QYL34" s="34"/>
      <c r="QYM34" s="34"/>
      <c r="QYN34" s="34"/>
      <c r="QYO34" s="34"/>
      <c r="QYP34" s="34"/>
      <c r="QYQ34" s="34"/>
      <c r="QYR34" s="34"/>
      <c r="QYS34" s="34"/>
      <c r="QYT34" s="34"/>
      <c r="QYU34" s="34"/>
      <c r="QYV34" s="34"/>
      <c r="QYW34" s="34"/>
      <c r="QYX34" s="34"/>
      <c r="QYY34" s="34"/>
      <c r="QYZ34" s="34"/>
      <c r="QZA34" s="34"/>
      <c r="QZB34" s="34"/>
      <c r="QZC34" s="34"/>
      <c r="QZD34" s="34"/>
      <c r="QZE34" s="34"/>
      <c r="QZF34" s="34"/>
      <c r="QZG34" s="34"/>
      <c r="QZH34" s="34"/>
      <c r="QZI34" s="34"/>
      <c r="QZJ34" s="34"/>
      <c r="QZK34" s="34"/>
      <c r="QZL34" s="34"/>
      <c r="QZM34" s="34"/>
      <c r="QZN34" s="34"/>
      <c r="QZO34" s="34"/>
      <c r="QZP34" s="34"/>
      <c r="QZQ34" s="34"/>
      <c r="QZR34" s="34"/>
      <c r="QZS34" s="34"/>
      <c r="QZT34" s="34"/>
      <c r="QZU34" s="34"/>
      <c r="QZV34" s="34"/>
      <c r="QZW34" s="34"/>
      <c r="QZX34" s="34"/>
      <c r="QZY34" s="34"/>
      <c r="QZZ34" s="34"/>
      <c r="RAA34" s="34"/>
      <c r="RAB34" s="34"/>
      <c r="RAC34" s="34"/>
      <c r="RAD34" s="34"/>
      <c r="RAE34" s="34"/>
      <c r="RAF34" s="34"/>
      <c r="RAG34" s="34"/>
      <c r="RAH34" s="34"/>
      <c r="RAI34" s="34"/>
      <c r="RAJ34" s="34"/>
      <c r="RAK34" s="34"/>
      <c r="RAL34" s="34"/>
      <c r="RAM34" s="34"/>
      <c r="RAN34" s="34"/>
      <c r="RAO34" s="34"/>
      <c r="RAP34" s="34"/>
      <c r="RAQ34" s="34"/>
      <c r="RAR34" s="34"/>
      <c r="RAS34" s="34"/>
      <c r="RAT34" s="34"/>
      <c r="RAU34" s="34"/>
      <c r="RAV34" s="34"/>
      <c r="RAW34" s="34"/>
      <c r="RAX34" s="34"/>
      <c r="RAY34" s="34"/>
      <c r="RAZ34" s="34"/>
      <c r="RBA34" s="34"/>
      <c r="RBB34" s="34"/>
      <c r="RBC34" s="34"/>
      <c r="RBD34" s="34"/>
      <c r="RBE34" s="34"/>
      <c r="RBF34" s="34"/>
      <c r="RBG34" s="34"/>
      <c r="RBH34" s="34"/>
      <c r="RBI34" s="34"/>
      <c r="RBJ34" s="34"/>
      <c r="RBK34" s="34"/>
      <c r="RBL34" s="34"/>
      <c r="RBM34" s="34"/>
      <c r="RBN34" s="34"/>
      <c r="RBO34" s="34"/>
      <c r="RBP34" s="34"/>
      <c r="RBQ34" s="34"/>
      <c r="RBR34" s="34"/>
      <c r="RBS34" s="34"/>
      <c r="RBT34" s="34"/>
      <c r="RBU34" s="34"/>
      <c r="RBV34" s="34"/>
      <c r="RBW34" s="34"/>
      <c r="RBX34" s="34"/>
      <c r="RBY34" s="34"/>
      <c r="RBZ34" s="34"/>
      <c r="RCA34" s="34"/>
      <c r="RCB34" s="34"/>
      <c r="RCC34" s="34"/>
      <c r="RCD34" s="34"/>
      <c r="RCE34" s="34"/>
      <c r="RCF34" s="34"/>
      <c r="RCG34" s="34"/>
      <c r="RCH34" s="34"/>
      <c r="RCI34" s="34"/>
      <c r="RCJ34" s="34"/>
      <c r="RCK34" s="34"/>
      <c r="RCL34" s="34"/>
      <c r="RCM34" s="34"/>
      <c r="RCN34" s="34"/>
      <c r="RCO34" s="34"/>
      <c r="RCP34" s="34"/>
      <c r="RCQ34" s="34"/>
      <c r="RCR34" s="34"/>
      <c r="RCS34" s="34"/>
      <c r="RCT34" s="34"/>
      <c r="RCU34" s="34"/>
      <c r="RCV34" s="34"/>
      <c r="RCW34" s="34"/>
      <c r="RCX34" s="34"/>
      <c r="RCY34" s="34"/>
      <c r="RCZ34" s="34"/>
      <c r="RDA34" s="34"/>
      <c r="RDB34" s="34"/>
      <c r="RDC34" s="34"/>
      <c r="RDD34" s="34"/>
      <c r="RDE34" s="34"/>
      <c r="RDF34" s="34"/>
      <c r="RDG34" s="34"/>
      <c r="RDH34" s="34"/>
      <c r="RDI34" s="34"/>
      <c r="RDJ34" s="34"/>
      <c r="RDK34" s="34"/>
      <c r="RDL34" s="34"/>
      <c r="RDM34" s="34"/>
      <c r="RDN34" s="34"/>
      <c r="RDO34" s="34"/>
      <c r="RDP34" s="34"/>
      <c r="RDQ34" s="34"/>
      <c r="RDR34" s="34"/>
      <c r="RDS34" s="34"/>
      <c r="RDT34" s="34"/>
      <c r="RDU34" s="34"/>
      <c r="RDV34" s="34"/>
      <c r="RDW34" s="34"/>
      <c r="RDX34" s="34"/>
      <c r="RDY34" s="34"/>
      <c r="RDZ34" s="34"/>
      <c r="REA34" s="34"/>
      <c r="REB34" s="34"/>
      <c r="REC34" s="34"/>
      <c r="RED34" s="34"/>
      <c r="REE34" s="34"/>
      <c r="REF34" s="34"/>
      <c r="REG34" s="34"/>
      <c r="REH34" s="34"/>
      <c r="REI34" s="34"/>
      <c r="REJ34" s="34"/>
      <c r="REK34" s="34"/>
      <c r="REL34" s="34"/>
      <c r="REM34" s="34"/>
      <c r="REN34" s="34"/>
      <c r="REO34" s="34"/>
      <c r="REP34" s="34"/>
      <c r="REQ34" s="34"/>
      <c r="RER34" s="34"/>
      <c r="RES34" s="34"/>
      <c r="RET34" s="34"/>
      <c r="REU34" s="34"/>
      <c r="REV34" s="34"/>
      <c r="REW34" s="34"/>
      <c r="REX34" s="34"/>
      <c r="REY34" s="34"/>
      <c r="REZ34" s="34"/>
      <c r="RFA34" s="34"/>
      <c r="RFB34" s="34"/>
      <c r="RFC34" s="34"/>
      <c r="RFD34" s="34"/>
      <c r="RFE34" s="34"/>
      <c r="RFF34" s="34"/>
      <c r="RFG34" s="34"/>
      <c r="RFH34" s="34"/>
      <c r="RFI34" s="34"/>
      <c r="RFJ34" s="34"/>
      <c r="RFK34" s="34"/>
      <c r="RFL34" s="34"/>
      <c r="RFM34" s="34"/>
      <c r="RFN34" s="34"/>
      <c r="RFO34" s="34"/>
      <c r="RFP34" s="34"/>
      <c r="RFQ34" s="34"/>
      <c r="RFR34" s="34"/>
      <c r="RFS34" s="34"/>
      <c r="RFT34" s="34"/>
      <c r="RFU34" s="34"/>
      <c r="RFV34" s="34"/>
      <c r="RFW34" s="34"/>
      <c r="RFX34" s="34"/>
      <c r="RFY34" s="34"/>
      <c r="RFZ34" s="34"/>
      <c r="RGA34" s="34"/>
      <c r="RGB34" s="34"/>
      <c r="RGC34" s="34"/>
      <c r="RGD34" s="34"/>
      <c r="RGE34" s="34"/>
      <c r="RGF34" s="34"/>
      <c r="RGG34" s="34"/>
      <c r="RGH34" s="34"/>
      <c r="RGI34" s="34"/>
      <c r="RGJ34" s="34"/>
      <c r="RGK34" s="34"/>
      <c r="RGL34" s="34"/>
      <c r="RGM34" s="34"/>
      <c r="RGN34" s="34"/>
      <c r="RGO34" s="34"/>
      <c r="RGP34" s="34"/>
      <c r="RGQ34" s="34"/>
      <c r="RGR34" s="34"/>
      <c r="RGS34" s="34"/>
      <c r="RGT34" s="34"/>
      <c r="RGU34" s="34"/>
      <c r="RGV34" s="34"/>
      <c r="RGW34" s="34"/>
      <c r="RGX34" s="34"/>
      <c r="RGY34" s="34"/>
      <c r="RGZ34" s="34"/>
      <c r="RHA34" s="34"/>
      <c r="RHB34" s="34"/>
      <c r="RHC34" s="34"/>
      <c r="RHD34" s="34"/>
      <c r="RHE34" s="34"/>
      <c r="RHF34" s="34"/>
      <c r="RHG34" s="34"/>
      <c r="RHH34" s="34"/>
      <c r="RHI34" s="34"/>
      <c r="RHJ34" s="34"/>
      <c r="RHK34" s="34"/>
      <c r="RHL34" s="34"/>
      <c r="RHM34" s="34"/>
      <c r="RHN34" s="34"/>
      <c r="RHO34" s="34"/>
      <c r="RHP34" s="34"/>
      <c r="RHQ34" s="34"/>
      <c r="RHR34" s="34"/>
      <c r="RHS34" s="34"/>
      <c r="RHT34" s="34"/>
      <c r="RHU34" s="34"/>
      <c r="RHV34" s="34"/>
      <c r="RHW34" s="34"/>
      <c r="RHX34" s="34"/>
      <c r="RHY34" s="34"/>
      <c r="RHZ34" s="34"/>
      <c r="RIA34" s="34"/>
      <c r="RIB34" s="34"/>
      <c r="RIC34" s="34"/>
      <c r="RID34" s="34"/>
      <c r="RIE34" s="34"/>
      <c r="RIF34" s="34"/>
      <c r="RIG34" s="34"/>
      <c r="RIH34" s="34"/>
      <c r="RII34" s="34"/>
      <c r="RIJ34" s="34"/>
      <c r="RIK34" s="34"/>
      <c r="RIL34" s="34"/>
      <c r="RIM34" s="34"/>
      <c r="RIN34" s="34"/>
      <c r="RIO34" s="34"/>
      <c r="RIP34" s="34"/>
      <c r="RIQ34" s="34"/>
      <c r="RIR34" s="34"/>
      <c r="RIS34" s="34"/>
      <c r="RIT34" s="34"/>
      <c r="RIU34" s="34"/>
      <c r="RIV34" s="34"/>
      <c r="RIW34" s="34"/>
      <c r="RIX34" s="34"/>
      <c r="RIY34" s="34"/>
      <c r="RIZ34" s="34"/>
      <c r="RJA34" s="34"/>
      <c r="RJB34" s="34"/>
      <c r="RJC34" s="34"/>
      <c r="RJD34" s="34"/>
      <c r="RJE34" s="34"/>
      <c r="RJF34" s="34"/>
      <c r="RJG34" s="34"/>
      <c r="RJH34" s="34"/>
      <c r="RJI34" s="34"/>
      <c r="RJJ34" s="34"/>
      <c r="RJK34" s="34"/>
      <c r="RJL34" s="34"/>
      <c r="RJM34" s="34"/>
      <c r="RJN34" s="34"/>
      <c r="RJO34" s="34"/>
      <c r="RJP34" s="34"/>
      <c r="RJQ34" s="34"/>
      <c r="RJR34" s="34"/>
      <c r="RJS34" s="34"/>
      <c r="RJT34" s="34"/>
      <c r="RJU34" s="34"/>
      <c r="RJV34" s="34"/>
      <c r="RJW34" s="34"/>
      <c r="RJX34" s="34"/>
      <c r="RJY34" s="34"/>
      <c r="RJZ34" s="34"/>
      <c r="RKA34" s="34"/>
      <c r="RKB34" s="34"/>
      <c r="RKC34" s="34"/>
      <c r="RKD34" s="34"/>
      <c r="RKE34" s="34"/>
      <c r="RKF34" s="34"/>
      <c r="RKG34" s="34"/>
      <c r="RKH34" s="34"/>
      <c r="RKI34" s="34"/>
      <c r="RKJ34" s="34"/>
      <c r="RKK34" s="34"/>
      <c r="RKL34" s="34"/>
      <c r="RKM34" s="34"/>
      <c r="RKN34" s="34"/>
      <c r="RKO34" s="34"/>
      <c r="RKP34" s="34"/>
      <c r="RKQ34" s="34"/>
      <c r="RKR34" s="34"/>
      <c r="RKS34" s="34"/>
      <c r="RKT34" s="34"/>
      <c r="RKU34" s="34"/>
      <c r="RKV34" s="34"/>
      <c r="RKW34" s="34"/>
      <c r="RKX34" s="34"/>
      <c r="RKY34" s="34"/>
      <c r="RKZ34" s="34"/>
      <c r="RLA34" s="34"/>
      <c r="RLB34" s="34"/>
      <c r="RLC34" s="34"/>
      <c r="RLD34" s="34"/>
      <c r="RLE34" s="34"/>
      <c r="RLF34" s="34"/>
      <c r="RLG34" s="34"/>
      <c r="RLH34" s="34"/>
      <c r="RLI34" s="34"/>
      <c r="RLJ34" s="34"/>
      <c r="RLK34" s="34"/>
      <c r="RLL34" s="34"/>
      <c r="RLM34" s="34"/>
      <c r="RLN34" s="34"/>
      <c r="RLO34" s="34"/>
      <c r="RLP34" s="34"/>
      <c r="RLQ34" s="34"/>
      <c r="RLR34" s="34"/>
      <c r="RLS34" s="34"/>
      <c r="RLT34" s="34"/>
      <c r="RLU34" s="34"/>
      <c r="RLV34" s="34"/>
      <c r="RLW34" s="34"/>
      <c r="RLX34" s="34"/>
      <c r="RLY34" s="34"/>
      <c r="RLZ34" s="34"/>
      <c r="RMA34" s="34"/>
      <c r="RMB34" s="34"/>
      <c r="RMC34" s="34"/>
      <c r="RMD34" s="34"/>
      <c r="RME34" s="34"/>
      <c r="RMF34" s="34"/>
      <c r="RMG34" s="34"/>
      <c r="RMH34" s="34"/>
      <c r="RMI34" s="34"/>
      <c r="RMJ34" s="34"/>
      <c r="RMK34" s="34"/>
      <c r="RML34" s="34"/>
      <c r="RMM34" s="34"/>
      <c r="RMN34" s="34"/>
      <c r="RMO34" s="34"/>
      <c r="RMP34" s="34"/>
      <c r="RMQ34" s="34"/>
      <c r="RMR34" s="34"/>
      <c r="RMS34" s="34"/>
      <c r="RMT34" s="34"/>
      <c r="RMU34" s="34"/>
      <c r="RMV34" s="34"/>
      <c r="RMW34" s="34"/>
      <c r="RMX34" s="34"/>
      <c r="RMY34" s="34"/>
      <c r="RMZ34" s="34"/>
      <c r="RNA34" s="34"/>
      <c r="RNB34" s="34"/>
      <c r="RNC34" s="34"/>
      <c r="RND34" s="34"/>
      <c r="RNE34" s="34"/>
      <c r="RNF34" s="34"/>
      <c r="RNG34" s="34"/>
      <c r="RNH34" s="34"/>
      <c r="RNI34" s="34"/>
      <c r="RNJ34" s="34"/>
      <c r="RNK34" s="34"/>
      <c r="RNL34" s="34"/>
      <c r="RNM34" s="34"/>
      <c r="RNN34" s="34"/>
      <c r="RNO34" s="34"/>
      <c r="RNP34" s="34"/>
      <c r="RNQ34" s="34"/>
      <c r="RNR34" s="34"/>
      <c r="RNS34" s="34"/>
      <c r="RNT34" s="34"/>
      <c r="RNU34" s="34"/>
      <c r="RNV34" s="34"/>
      <c r="RNW34" s="34"/>
      <c r="RNX34" s="34"/>
      <c r="RNY34" s="34"/>
      <c r="RNZ34" s="34"/>
      <c r="ROA34" s="34"/>
      <c r="ROB34" s="34"/>
      <c r="ROC34" s="34"/>
      <c r="ROD34" s="34"/>
      <c r="ROE34" s="34"/>
      <c r="ROF34" s="34"/>
      <c r="ROG34" s="34"/>
      <c r="ROH34" s="34"/>
      <c r="ROI34" s="34"/>
      <c r="ROJ34" s="34"/>
      <c r="ROK34" s="34"/>
      <c r="ROL34" s="34"/>
      <c r="ROM34" s="34"/>
      <c r="RON34" s="34"/>
      <c r="ROO34" s="34"/>
      <c r="ROP34" s="34"/>
      <c r="ROQ34" s="34"/>
      <c r="ROR34" s="34"/>
      <c r="ROS34" s="34"/>
      <c r="ROT34" s="34"/>
      <c r="ROU34" s="34"/>
      <c r="ROV34" s="34"/>
      <c r="ROW34" s="34"/>
      <c r="ROX34" s="34"/>
      <c r="ROY34" s="34"/>
      <c r="ROZ34" s="34"/>
      <c r="RPA34" s="34"/>
      <c r="RPB34" s="34"/>
      <c r="RPC34" s="34"/>
      <c r="RPD34" s="34"/>
      <c r="RPE34" s="34"/>
      <c r="RPF34" s="34"/>
      <c r="RPG34" s="34"/>
      <c r="RPH34" s="34"/>
      <c r="RPI34" s="34"/>
      <c r="RPJ34" s="34"/>
      <c r="RPK34" s="34"/>
      <c r="RPL34" s="34"/>
      <c r="RPM34" s="34"/>
      <c r="RPN34" s="34"/>
      <c r="RPO34" s="34"/>
      <c r="RPP34" s="34"/>
      <c r="RPQ34" s="34"/>
      <c r="RPR34" s="34"/>
      <c r="RPS34" s="34"/>
      <c r="RPT34" s="34"/>
      <c r="RPU34" s="34"/>
      <c r="RPV34" s="34"/>
      <c r="RPW34" s="34"/>
      <c r="RPX34" s="34"/>
      <c r="RPY34" s="34"/>
      <c r="RPZ34" s="34"/>
      <c r="RQA34" s="34"/>
      <c r="RQB34" s="34"/>
      <c r="RQC34" s="34"/>
      <c r="RQD34" s="34"/>
      <c r="RQE34" s="34"/>
      <c r="RQF34" s="34"/>
      <c r="RQG34" s="34"/>
      <c r="RQH34" s="34"/>
      <c r="RQI34" s="34"/>
      <c r="RQJ34" s="34"/>
      <c r="RQK34" s="34"/>
      <c r="RQL34" s="34"/>
      <c r="RQM34" s="34"/>
      <c r="RQN34" s="34"/>
      <c r="RQO34" s="34"/>
      <c r="RQP34" s="34"/>
      <c r="RQQ34" s="34"/>
      <c r="RQR34" s="34"/>
      <c r="RQS34" s="34"/>
      <c r="RQT34" s="34"/>
      <c r="RQU34" s="34"/>
      <c r="RQV34" s="34"/>
      <c r="RQW34" s="34"/>
      <c r="RQX34" s="34"/>
      <c r="RQY34" s="34"/>
      <c r="RQZ34" s="34"/>
      <c r="RRA34" s="34"/>
      <c r="RRB34" s="34"/>
      <c r="RRC34" s="34"/>
      <c r="RRD34" s="34"/>
      <c r="RRE34" s="34"/>
      <c r="RRF34" s="34"/>
      <c r="RRG34" s="34"/>
      <c r="RRH34" s="34"/>
      <c r="RRI34" s="34"/>
      <c r="RRJ34" s="34"/>
      <c r="RRK34" s="34"/>
      <c r="RRL34" s="34"/>
      <c r="RRM34" s="34"/>
      <c r="RRN34" s="34"/>
      <c r="RRO34" s="34"/>
      <c r="RRP34" s="34"/>
      <c r="RRQ34" s="34"/>
      <c r="RRR34" s="34"/>
      <c r="RRS34" s="34"/>
      <c r="RRT34" s="34"/>
      <c r="RRU34" s="34"/>
      <c r="RRV34" s="34"/>
      <c r="RRW34" s="34"/>
      <c r="RRX34" s="34"/>
      <c r="RRY34" s="34"/>
      <c r="RRZ34" s="34"/>
      <c r="RSA34" s="34"/>
      <c r="RSB34" s="34"/>
      <c r="RSC34" s="34"/>
      <c r="RSD34" s="34"/>
      <c r="RSE34" s="34"/>
      <c r="RSF34" s="34"/>
      <c r="RSG34" s="34"/>
      <c r="RSH34" s="34"/>
      <c r="RSI34" s="34"/>
      <c r="RSJ34" s="34"/>
      <c r="RSK34" s="34"/>
      <c r="RSL34" s="34"/>
      <c r="RSM34" s="34"/>
      <c r="RSN34" s="34"/>
      <c r="RSO34" s="34"/>
      <c r="RSP34" s="34"/>
      <c r="RSQ34" s="34"/>
      <c r="RSR34" s="34"/>
      <c r="RSS34" s="34"/>
      <c r="RST34" s="34"/>
      <c r="RSU34" s="34"/>
      <c r="RSV34" s="34"/>
      <c r="RSW34" s="34"/>
      <c r="RSX34" s="34"/>
      <c r="RSY34" s="34"/>
      <c r="RSZ34" s="34"/>
      <c r="RTA34" s="34"/>
      <c r="RTB34" s="34"/>
      <c r="RTC34" s="34"/>
      <c r="RTD34" s="34"/>
      <c r="RTE34" s="34"/>
      <c r="RTF34" s="34"/>
      <c r="RTG34" s="34"/>
      <c r="RTH34" s="34"/>
      <c r="RTI34" s="34"/>
      <c r="RTJ34" s="34"/>
      <c r="RTK34" s="34"/>
      <c r="RTL34" s="34"/>
      <c r="RTM34" s="34"/>
      <c r="RTN34" s="34"/>
      <c r="RTO34" s="34"/>
      <c r="RTP34" s="34"/>
      <c r="RTQ34" s="34"/>
      <c r="RTR34" s="34"/>
      <c r="RTS34" s="34"/>
      <c r="RTT34" s="34"/>
      <c r="RTU34" s="34"/>
      <c r="RTV34" s="34"/>
      <c r="RTW34" s="34"/>
      <c r="RTX34" s="34"/>
      <c r="RTY34" s="34"/>
      <c r="RTZ34" s="34"/>
      <c r="RUA34" s="34"/>
      <c r="RUB34" s="34"/>
      <c r="RUC34" s="34"/>
      <c r="RUD34" s="34"/>
      <c r="RUE34" s="34"/>
      <c r="RUF34" s="34"/>
      <c r="RUG34" s="34"/>
      <c r="RUH34" s="34"/>
      <c r="RUI34" s="34"/>
      <c r="RUJ34" s="34"/>
      <c r="RUK34" s="34"/>
      <c r="RUL34" s="34"/>
      <c r="RUM34" s="34"/>
      <c r="RUN34" s="34"/>
      <c r="RUO34" s="34"/>
      <c r="RUP34" s="34"/>
      <c r="RUQ34" s="34"/>
      <c r="RUR34" s="34"/>
      <c r="RUS34" s="34"/>
      <c r="RUT34" s="34"/>
      <c r="RUU34" s="34"/>
      <c r="RUV34" s="34"/>
      <c r="RUW34" s="34"/>
      <c r="RUX34" s="34"/>
      <c r="RUY34" s="34"/>
      <c r="RUZ34" s="34"/>
      <c r="RVA34" s="34"/>
      <c r="RVB34" s="34"/>
      <c r="RVC34" s="34"/>
      <c r="RVD34" s="34"/>
      <c r="RVE34" s="34"/>
      <c r="RVF34" s="34"/>
      <c r="RVG34" s="34"/>
      <c r="RVH34" s="34"/>
      <c r="RVI34" s="34"/>
      <c r="RVJ34" s="34"/>
      <c r="RVK34" s="34"/>
      <c r="RVL34" s="34"/>
      <c r="RVM34" s="34"/>
      <c r="RVN34" s="34"/>
      <c r="RVO34" s="34"/>
      <c r="RVP34" s="34"/>
      <c r="RVQ34" s="34"/>
      <c r="RVR34" s="34"/>
      <c r="RVS34" s="34"/>
      <c r="RVT34" s="34"/>
      <c r="RVU34" s="34"/>
      <c r="RVV34" s="34"/>
      <c r="RVW34" s="34"/>
      <c r="RVX34" s="34"/>
      <c r="RVY34" s="34"/>
      <c r="RVZ34" s="34"/>
      <c r="RWA34" s="34"/>
      <c r="RWB34" s="34"/>
      <c r="RWC34" s="34"/>
      <c r="RWD34" s="34"/>
      <c r="RWE34" s="34"/>
      <c r="RWF34" s="34"/>
      <c r="RWG34" s="34"/>
      <c r="RWH34" s="34"/>
      <c r="RWI34" s="34"/>
      <c r="RWJ34" s="34"/>
      <c r="RWK34" s="34"/>
      <c r="RWL34" s="34"/>
      <c r="RWM34" s="34"/>
      <c r="RWN34" s="34"/>
      <c r="RWO34" s="34"/>
      <c r="RWP34" s="34"/>
      <c r="RWQ34" s="34"/>
      <c r="RWR34" s="34"/>
      <c r="RWS34" s="34"/>
      <c r="RWT34" s="34"/>
      <c r="RWU34" s="34"/>
      <c r="RWV34" s="34"/>
      <c r="RWW34" s="34"/>
      <c r="RWX34" s="34"/>
      <c r="RWY34" s="34"/>
      <c r="RWZ34" s="34"/>
      <c r="RXA34" s="34"/>
      <c r="RXB34" s="34"/>
      <c r="RXC34" s="34"/>
      <c r="RXD34" s="34"/>
      <c r="RXE34" s="34"/>
      <c r="RXF34" s="34"/>
      <c r="RXG34" s="34"/>
      <c r="RXH34" s="34"/>
      <c r="RXI34" s="34"/>
      <c r="RXJ34" s="34"/>
      <c r="RXK34" s="34"/>
      <c r="RXL34" s="34"/>
      <c r="RXM34" s="34"/>
      <c r="RXN34" s="34"/>
      <c r="RXO34" s="34"/>
      <c r="RXP34" s="34"/>
      <c r="RXQ34" s="34"/>
      <c r="RXR34" s="34"/>
      <c r="RXS34" s="34"/>
      <c r="RXT34" s="34"/>
      <c r="RXU34" s="34"/>
      <c r="RXV34" s="34"/>
      <c r="RXW34" s="34"/>
      <c r="RXX34" s="34"/>
      <c r="RXY34" s="34"/>
      <c r="RXZ34" s="34"/>
      <c r="RYA34" s="34"/>
      <c r="RYB34" s="34"/>
      <c r="RYC34" s="34"/>
      <c r="RYD34" s="34"/>
      <c r="RYE34" s="34"/>
      <c r="RYF34" s="34"/>
      <c r="RYG34" s="34"/>
      <c r="RYH34" s="34"/>
      <c r="RYI34" s="34"/>
      <c r="RYJ34" s="34"/>
      <c r="RYK34" s="34"/>
      <c r="RYL34" s="34"/>
      <c r="RYM34" s="34"/>
      <c r="RYN34" s="34"/>
      <c r="RYO34" s="34"/>
      <c r="RYP34" s="34"/>
      <c r="RYQ34" s="34"/>
      <c r="RYR34" s="34"/>
      <c r="RYS34" s="34"/>
      <c r="RYT34" s="34"/>
      <c r="RYU34" s="34"/>
      <c r="RYV34" s="34"/>
      <c r="RYW34" s="34"/>
      <c r="RYX34" s="34"/>
      <c r="RYY34" s="34"/>
      <c r="RYZ34" s="34"/>
      <c r="RZA34" s="34"/>
      <c r="RZB34" s="34"/>
      <c r="RZC34" s="34"/>
      <c r="RZD34" s="34"/>
      <c r="RZE34" s="34"/>
      <c r="RZF34" s="34"/>
      <c r="RZG34" s="34"/>
      <c r="RZH34" s="34"/>
      <c r="RZI34" s="34"/>
      <c r="RZJ34" s="34"/>
      <c r="RZK34" s="34"/>
      <c r="RZL34" s="34"/>
      <c r="RZM34" s="34"/>
      <c r="RZN34" s="34"/>
      <c r="RZO34" s="34"/>
      <c r="RZP34" s="34"/>
      <c r="RZQ34" s="34"/>
      <c r="RZR34" s="34"/>
      <c r="RZS34" s="34"/>
      <c r="RZT34" s="34"/>
      <c r="RZU34" s="34"/>
      <c r="RZV34" s="34"/>
      <c r="RZW34" s="34"/>
      <c r="RZX34" s="34"/>
      <c r="RZY34" s="34"/>
      <c r="RZZ34" s="34"/>
      <c r="SAA34" s="34"/>
      <c r="SAB34" s="34"/>
      <c r="SAC34" s="34"/>
      <c r="SAD34" s="34"/>
      <c r="SAE34" s="34"/>
      <c r="SAF34" s="34"/>
      <c r="SAG34" s="34"/>
      <c r="SAH34" s="34"/>
      <c r="SAI34" s="34"/>
      <c r="SAJ34" s="34"/>
      <c r="SAK34" s="34"/>
      <c r="SAL34" s="34"/>
      <c r="SAM34" s="34"/>
      <c r="SAN34" s="34"/>
      <c r="SAO34" s="34"/>
      <c r="SAP34" s="34"/>
      <c r="SAQ34" s="34"/>
      <c r="SAR34" s="34"/>
      <c r="SAS34" s="34"/>
      <c r="SAT34" s="34"/>
      <c r="SAU34" s="34"/>
      <c r="SAV34" s="34"/>
      <c r="SAW34" s="34"/>
      <c r="SAX34" s="34"/>
      <c r="SAY34" s="34"/>
      <c r="SAZ34" s="34"/>
      <c r="SBA34" s="34"/>
      <c r="SBB34" s="34"/>
      <c r="SBC34" s="34"/>
      <c r="SBD34" s="34"/>
      <c r="SBE34" s="34"/>
      <c r="SBF34" s="34"/>
      <c r="SBG34" s="34"/>
      <c r="SBH34" s="34"/>
      <c r="SBI34" s="34"/>
      <c r="SBJ34" s="34"/>
      <c r="SBK34" s="34"/>
      <c r="SBL34" s="34"/>
      <c r="SBM34" s="34"/>
      <c r="SBN34" s="34"/>
      <c r="SBO34" s="34"/>
      <c r="SBP34" s="34"/>
      <c r="SBQ34" s="34"/>
      <c r="SBR34" s="34"/>
      <c r="SBS34" s="34"/>
      <c r="SBT34" s="34"/>
      <c r="SBU34" s="34"/>
      <c r="SBV34" s="34"/>
      <c r="SBW34" s="34"/>
      <c r="SBX34" s="34"/>
      <c r="SBY34" s="34"/>
      <c r="SBZ34" s="34"/>
      <c r="SCA34" s="34"/>
      <c r="SCB34" s="34"/>
      <c r="SCC34" s="34"/>
      <c r="SCD34" s="34"/>
      <c r="SCE34" s="34"/>
      <c r="SCF34" s="34"/>
      <c r="SCG34" s="34"/>
      <c r="SCH34" s="34"/>
      <c r="SCI34" s="34"/>
      <c r="SCJ34" s="34"/>
      <c r="SCK34" s="34"/>
      <c r="SCL34" s="34"/>
      <c r="SCM34" s="34"/>
      <c r="SCN34" s="34"/>
      <c r="SCO34" s="34"/>
      <c r="SCP34" s="34"/>
      <c r="SCQ34" s="34"/>
      <c r="SCR34" s="34"/>
      <c r="SCS34" s="34"/>
      <c r="SCT34" s="34"/>
      <c r="SCU34" s="34"/>
      <c r="SCV34" s="34"/>
      <c r="SCW34" s="34"/>
      <c r="SCX34" s="34"/>
      <c r="SCY34" s="34"/>
      <c r="SCZ34" s="34"/>
      <c r="SDA34" s="34"/>
      <c r="SDB34" s="34"/>
      <c r="SDC34" s="34"/>
      <c r="SDD34" s="34"/>
      <c r="SDE34" s="34"/>
      <c r="SDF34" s="34"/>
      <c r="SDG34" s="34"/>
      <c r="SDH34" s="34"/>
      <c r="SDI34" s="34"/>
      <c r="SDJ34" s="34"/>
      <c r="SDK34" s="34"/>
      <c r="SDL34" s="34"/>
      <c r="SDM34" s="34"/>
      <c r="SDN34" s="34"/>
      <c r="SDO34" s="34"/>
      <c r="SDP34" s="34"/>
      <c r="SDQ34" s="34"/>
      <c r="SDR34" s="34"/>
      <c r="SDS34" s="34"/>
      <c r="SDT34" s="34"/>
      <c r="SDU34" s="34"/>
      <c r="SDV34" s="34"/>
      <c r="SDW34" s="34"/>
      <c r="SDX34" s="34"/>
      <c r="SDY34" s="34"/>
      <c r="SDZ34" s="34"/>
      <c r="SEA34" s="34"/>
      <c r="SEB34" s="34"/>
      <c r="SEC34" s="34"/>
      <c r="SED34" s="34"/>
      <c r="SEE34" s="34"/>
      <c r="SEF34" s="34"/>
      <c r="SEG34" s="34"/>
      <c r="SEH34" s="34"/>
      <c r="SEI34" s="34"/>
      <c r="SEJ34" s="34"/>
      <c r="SEK34" s="34"/>
      <c r="SEL34" s="34"/>
      <c r="SEM34" s="34"/>
      <c r="SEN34" s="34"/>
      <c r="SEO34" s="34"/>
      <c r="SEP34" s="34"/>
      <c r="SEQ34" s="34"/>
      <c r="SER34" s="34"/>
      <c r="SES34" s="34"/>
      <c r="SET34" s="34"/>
      <c r="SEU34" s="34"/>
      <c r="SEV34" s="34"/>
      <c r="SEW34" s="34"/>
      <c r="SEX34" s="34"/>
      <c r="SEY34" s="34"/>
      <c r="SEZ34" s="34"/>
      <c r="SFA34" s="34"/>
      <c r="SFB34" s="34"/>
      <c r="SFC34" s="34"/>
      <c r="SFD34" s="34"/>
      <c r="SFE34" s="34"/>
      <c r="SFF34" s="34"/>
      <c r="SFG34" s="34"/>
      <c r="SFH34" s="34"/>
      <c r="SFI34" s="34"/>
      <c r="SFJ34" s="34"/>
      <c r="SFK34" s="34"/>
      <c r="SFL34" s="34"/>
      <c r="SFM34" s="34"/>
      <c r="SFN34" s="34"/>
      <c r="SFO34" s="34"/>
      <c r="SFP34" s="34"/>
      <c r="SFQ34" s="34"/>
      <c r="SFR34" s="34"/>
      <c r="SFS34" s="34"/>
      <c r="SFT34" s="34"/>
      <c r="SFU34" s="34"/>
      <c r="SFV34" s="34"/>
      <c r="SFW34" s="34"/>
      <c r="SFX34" s="34"/>
      <c r="SFY34" s="34"/>
      <c r="SFZ34" s="34"/>
      <c r="SGA34" s="34"/>
      <c r="SGB34" s="34"/>
      <c r="SGC34" s="34"/>
      <c r="SGD34" s="34"/>
      <c r="SGE34" s="34"/>
      <c r="SGF34" s="34"/>
      <c r="SGG34" s="34"/>
      <c r="SGH34" s="34"/>
      <c r="SGI34" s="34"/>
      <c r="SGJ34" s="34"/>
      <c r="SGK34" s="34"/>
      <c r="SGL34" s="34"/>
      <c r="SGM34" s="34"/>
      <c r="SGN34" s="34"/>
      <c r="SGO34" s="34"/>
      <c r="SGP34" s="34"/>
      <c r="SGQ34" s="34"/>
      <c r="SGR34" s="34"/>
      <c r="SGS34" s="34"/>
      <c r="SGT34" s="34"/>
      <c r="SGU34" s="34"/>
      <c r="SGV34" s="34"/>
      <c r="SGW34" s="34"/>
      <c r="SGX34" s="34"/>
      <c r="SGY34" s="34"/>
      <c r="SGZ34" s="34"/>
      <c r="SHA34" s="34"/>
      <c r="SHB34" s="34"/>
      <c r="SHC34" s="34"/>
      <c r="SHD34" s="34"/>
      <c r="SHE34" s="34"/>
      <c r="SHF34" s="34"/>
      <c r="SHG34" s="34"/>
      <c r="SHH34" s="34"/>
      <c r="SHI34" s="34"/>
      <c r="SHJ34" s="34"/>
      <c r="SHK34" s="34"/>
      <c r="SHL34" s="34"/>
      <c r="SHM34" s="34"/>
      <c r="SHN34" s="34"/>
      <c r="SHO34" s="34"/>
      <c r="SHP34" s="34"/>
      <c r="SHQ34" s="34"/>
      <c r="SHR34" s="34"/>
      <c r="SHS34" s="34"/>
      <c r="SHT34" s="34"/>
      <c r="SHU34" s="34"/>
      <c r="SHV34" s="34"/>
      <c r="SHW34" s="34"/>
      <c r="SHX34" s="34"/>
      <c r="SHY34" s="34"/>
      <c r="SHZ34" s="34"/>
      <c r="SIA34" s="34"/>
      <c r="SIB34" s="34"/>
      <c r="SIC34" s="34"/>
      <c r="SID34" s="34"/>
      <c r="SIE34" s="34"/>
      <c r="SIF34" s="34"/>
      <c r="SIG34" s="34"/>
      <c r="SIH34" s="34"/>
      <c r="SII34" s="34"/>
      <c r="SIJ34" s="34"/>
      <c r="SIK34" s="34"/>
      <c r="SIL34" s="34"/>
      <c r="SIM34" s="34"/>
      <c r="SIN34" s="34"/>
      <c r="SIO34" s="34"/>
      <c r="SIP34" s="34"/>
      <c r="SIQ34" s="34"/>
      <c r="SIR34" s="34"/>
      <c r="SIS34" s="34"/>
      <c r="SIT34" s="34"/>
      <c r="SIU34" s="34"/>
      <c r="SIV34" s="34"/>
      <c r="SIW34" s="34"/>
      <c r="SIX34" s="34"/>
      <c r="SIY34" s="34"/>
      <c r="SIZ34" s="34"/>
      <c r="SJA34" s="34"/>
      <c r="SJB34" s="34"/>
      <c r="SJC34" s="34"/>
      <c r="SJD34" s="34"/>
      <c r="SJE34" s="34"/>
      <c r="SJF34" s="34"/>
      <c r="SJG34" s="34"/>
      <c r="SJH34" s="34"/>
      <c r="SJI34" s="34"/>
      <c r="SJJ34" s="34"/>
      <c r="SJK34" s="34"/>
      <c r="SJL34" s="34"/>
      <c r="SJM34" s="34"/>
      <c r="SJN34" s="34"/>
      <c r="SJO34" s="34"/>
      <c r="SJP34" s="34"/>
      <c r="SJQ34" s="34"/>
      <c r="SJR34" s="34"/>
      <c r="SJS34" s="34"/>
      <c r="SJT34" s="34"/>
      <c r="SJU34" s="34"/>
      <c r="SJV34" s="34"/>
      <c r="SJW34" s="34"/>
      <c r="SJX34" s="34"/>
      <c r="SJY34" s="34"/>
      <c r="SJZ34" s="34"/>
      <c r="SKA34" s="34"/>
      <c r="SKB34" s="34"/>
      <c r="SKC34" s="34"/>
      <c r="SKD34" s="34"/>
      <c r="SKE34" s="34"/>
      <c r="SKF34" s="34"/>
      <c r="SKG34" s="34"/>
      <c r="SKH34" s="34"/>
      <c r="SKI34" s="34"/>
      <c r="SKJ34" s="34"/>
      <c r="SKK34" s="34"/>
      <c r="SKL34" s="34"/>
      <c r="SKM34" s="34"/>
      <c r="SKN34" s="34"/>
      <c r="SKO34" s="34"/>
      <c r="SKP34" s="34"/>
      <c r="SKQ34" s="34"/>
      <c r="SKR34" s="34"/>
      <c r="SKS34" s="34"/>
      <c r="SKT34" s="34"/>
      <c r="SKU34" s="34"/>
      <c r="SKV34" s="34"/>
      <c r="SKW34" s="34"/>
      <c r="SKX34" s="34"/>
      <c r="SKY34" s="34"/>
      <c r="SKZ34" s="34"/>
      <c r="SLA34" s="34"/>
      <c r="SLB34" s="34"/>
      <c r="SLC34" s="34"/>
      <c r="SLD34" s="34"/>
      <c r="SLE34" s="34"/>
      <c r="SLF34" s="34"/>
      <c r="SLG34" s="34"/>
      <c r="SLH34" s="34"/>
      <c r="SLI34" s="34"/>
      <c r="SLJ34" s="34"/>
      <c r="SLK34" s="34"/>
      <c r="SLL34" s="34"/>
      <c r="SLM34" s="34"/>
      <c r="SLN34" s="34"/>
      <c r="SLO34" s="34"/>
      <c r="SLP34" s="34"/>
      <c r="SLQ34" s="34"/>
      <c r="SLR34" s="34"/>
      <c r="SLS34" s="34"/>
      <c r="SLT34" s="34"/>
      <c r="SLU34" s="34"/>
      <c r="SLV34" s="34"/>
      <c r="SLW34" s="34"/>
      <c r="SLX34" s="34"/>
      <c r="SLY34" s="34"/>
      <c r="SLZ34" s="34"/>
      <c r="SMA34" s="34"/>
      <c r="SMB34" s="34"/>
      <c r="SMC34" s="34"/>
      <c r="SMD34" s="34"/>
      <c r="SME34" s="34"/>
      <c r="SMF34" s="34"/>
      <c r="SMG34" s="34"/>
      <c r="SMH34" s="34"/>
      <c r="SMI34" s="34"/>
      <c r="SMJ34" s="34"/>
      <c r="SMK34" s="34"/>
      <c r="SML34" s="34"/>
      <c r="SMM34" s="34"/>
      <c r="SMN34" s="34"/>
      <c r="SMO34" s="34"/>
      <c r="SMP34" s="34"/>
      <c r="SMQ34" s="34"/>
      <c r="SMR34" s="34"/>
      <c r="SMS34" s="34"/>
      <c r="SMT34" s="34"/>
      <c r="SMU34" s="34"/>
      <c r="SMV34" s="34"/>
      <c r="SMW34" s="34"/>
      <c r="SMX34" s="34"/>
      <c r="SMY34" s="34"/>
      <c r="SMZ34" s="34"/>
      <c r="SNA34" s="34"/>
      <c r="SNB34" s="34"/>
      <c r="SNC34" s="34"/>
      <c r="SND34" s="34"/>
      <c r="SNE34" s="34"/>
      <c r="SNF34" s="34"/>
      <c r="SNG34" s="34"/>
      <c r="SNH34" s="34"/>
      <c r="SNI34" s="34"/>
      <c r="SNJ34" s="34"/>
      <c r="SNK34" s="34"/>
      <c r="SNL34" s="34"/>
      <c r="SNM34" s="34"/>
      <c r="SNN34" s="34"/>
      <c r="SNO34" s="34"/>
      <c r="SNP34" s="34"/>
      <c r="SNQ34" s="34"/>
      <c r="SNR34" s="34"/>
      <c r="SNS34" s="34"/>
      <c r="SNT34" s="34"/>
      <c r="SNU34" s="34"/>
      <c r="SNV34" s="34"/>
      <c r="SNW34" s="34"/>
      <c r="SNX34" s="34"/>
      <c r="SNY34" s="34"/>
      <c r="SNZ34" s="34"/>
      <c r="SOA34" s="34"/>
      <c r="SOB34" s="34"/>
      <c r="SOC34" s="34"/>
      <c r="SOD34" s="34"/>
      <c r="SOE34" s="34"/>
      <c r="SOF34" s="34"/>
      <c r="SOG34" s="34"/>
      <c r="SOH34" s="34"/>
      <c r="SOI34" s="34"/>
      <c r="SOJ34" s="34"/>
      <c r="SOK34" s="34"/>
      <c r="SOL34" s="34"/>
      <c r="SOM34" s="34"/>
      <c r="SON34" s="34"/>
      <c r="SOO34" s="34"/>
      <c r="SOP34" s="34"/>
      <c r="SOQ34" s="34"/>
      <c r="SOR34" s="34"/>
      <c r="SOS34" s="34"/>
      <c r="SOT34" s="34"/>
      <c r="SOU34" s="34"/>
      <c r="SOV34" s="34"/>
      <c r="SOW34" s="34"/>
      <c r="SOX34" s="34"/>
      <c r="SOY34" s="34"/>
      <c r="SOZ34" s="34"/>
      <c r="SPA34" s="34"/>
      <c r="SPB34" s="34"/>
      <c r="SPC34" s="34"/>
      <c r="SPD34" s="34"/>
      <c r="SPE34" s="34"/>
      <c r="SPF34" s="34"/>
      <c r="SPG34" s="34"/>
      <c r="SPH34" s="34"/>
      <c r="SPI34" s="34"/>
      <c r="SPJ34" s="34"/>
      <c r="SPK34" s="34"/>
      <c r="SPL34" s="34"/>
      <c r="SPM34" s="34"/>
      <c r="SPN34" s="34"/>
      <c r="SPO34" s="34"/>
      <c r="SPP34" s="34"/>
      <c r="SPQ34" s="34"/>
      <c r="SPR34" s="34"/>
      <c r="SPS34" s="34"/>
      <c r="SPT34" s="34"/>
      <c r="SPU34" s="34"/>
      <c r="SPV34" s="34"/>
      <c r="SPW34" s="34"/>
      <c r="SPX34" s="34"/>
      <c r="SPY34" s="34"/>
      <c r="SPZ34" s="34"/>
      <c r="SQA34" s="34"/>
      <c r="SQB34" s="34"/>
      <c r="SQC34" s="34"/>
      <c r="SQD34" s="34"/>
      <c r="SQE34" s="34"/>
      <c r="SQF34" s="34"/>
      <c r="SQG34" s="34"/>
      <c r="SQH34" s="34"/>
      <c r="SQI34" s="34"/>
      <c r="SQJ34" s="34"/>
      <c r="SQK34" s="34"/>
      <c r="SQL34" s="34"/>
      <c r="SQM34" s="34"/>
      <c r="SQN34" s="34"/>
      <c r="SQO34" s="34"/>
      <c r="SQP34" s="34"/>
      <c r="SQQ34" s="34"/>
      <c r="SQR34" s="34"/>
      <c r="SQS34" s="34"/>
      <c r="SQT34" s="34"/>
      <c r="SQU34" s="34"/>
      <c r="SQV34" s="34"/>
      <c r="SQW34" s="34"/>
      <c r="SQX34" s="34"/>
      <c r="SQY34" s="34"/>
      <c r="SQZ34" s="34"/>
      <c r="SRA34" s="34"/>
      <c r="SRB34" s="34"/>
      <c r="SRC34" s="34"/>
      <c r="SRD34" s="34"/>
      <c r="SRE34" s="34"/>
      <c r="SRF34" s="34"/>
      <c r="SRG34" s="34"/>
      <c r="SRH34" s="34"/>
      <c r="SRI34" s="34"/>
      <c r="SRJ34" s="34"/>
      <c r="SRK34" s="34"/>
      <c r="SRL34" s="34"/>
      <c r="SRM34" s="34"/>
      <c r="SRN34" s="34"/>
      <c r="SRO34" s="34"/>
      <c r="SRP34" s="34"/>
      <c r="SRQ34" s="34"/>
      <c r="SRR34" s="34"/>
      <c r="SRS34" s="34"/>
      <c r="SRT34" s="34"/>
      <c r="SRU34" s="34"/>
      <c r="SRV34" s="34"/>
      <c r="SRW34" s="34"/>
      <c r="SRX34" s="34"/>
      <c r="SRY34" s="34"/>
      <c r="SRZ34" s="34"/>
      <c r="SSA34" s="34"/>
      <c r="SSB34" s="34"/>
      <c r="SSC34" s="34"/>
      <c r="SSD34" s="34"/>
      <c r="SSE34" s="34"/>
      <c r="SSF34" s="34"/>
      <c r="SSG34" s="34"/>
      <c r="SSH34" s="34"/>
      <c r="SSI34" s="34"/>
      <c r="SSJ34" s="34"/>
      <c r="SSK34" s="34"/>
      <c r="SSL34" s="34"/>
      <c r="SSM34" s="34"/>
      <c r="SSN34" s="34"/>
      <c r="SSO34" s="34"/>
      <c r="SSP34" s="34"/>
      <c r="SSQ34" s="34"/>
      <c r="SSR34" s="34"/>
      <c r="SSS34" s="34"/>
      <c r="SST34" s="34"/>
      <c r="SSU34" s="34"/>
      <c r="SSV34" s="34"/>
      <c r="SSW34" s="34"/>
      <c r="SSX34" s="34"/>
      <c r="SSY34" s="34"/>
      <c r="SSZ34" s="34"/>
      <c r="STA34" s="34"/>
      <c r="STB34" s="34"/>
      <c r="STC34" s="34"/>
      <c r="STD34" s="34"/>
      <c r="STE34" s="34"/>
      <c r="STF34" s="34"/>
      <c r="STG34" s="34"/>
      <c r="STH34" s="34"/>
      <c r="STI34" s="34"/>
      <c r="STJ34" s="34"/>
      <c r="STK34" s="34"/>
      <c r="STL34" s="34"/>
      <c r="STM34" s="34"/>
      <c r="STN34" s="34"/>
      <c r="STO34" s="34"/>
      <c r="STP34" s="34"/>
      <c r="STQ34" s="34"/>
      <c r="STR34" s="34"/>
      <c r="STS34" s="34"/>
      <c r="STT34" s="34"/>
      <c r="STU34" s="34"/>
      <c r="STV34" s="34"/>
      <c r="STW34" s="34"/>
      <c r="STX34" s="34"/>
      <c r="STY34" s="34"/>
      <c r="STZ34" s="34"/>
      <c r="SUA34" s="34"/>
      <c r="SUB34" s="34"/>
      <c r="SUC34" s="34"/>
      <c r="SUD34" s="34"/>
      <c r="SUE34" s="34"/>
      <c r="SUF34" s="34"/>
      <c r="SUG34" s="34"/>
      <c r="SUH34" s="34"/>
      <c r="SUI34" s="34"/>
      <c r="SUJ34" s="34"/>
      <c r="SUK34" s="34"/>
      <c r="SUL34" s="34"/>
      <c r="SUM34" s="34"/>
      <c r="SUN34" s="34"/>
      <c r="SUO34" s="34"/>
      <c r="SUP34" s="34"/>
      <c r="SUQ34" s="34"/>
      <c r="SUR34" s="34"/>
      <c r="SUS34" s="34"/>
      <c r="SUT34" s="34"/>
      <c r="SUU34" s="34"/>
      <c r="SUV34" s="34"/>
      <c r="SUW34" s="34"/>
      <c r="SUX34" s="34"/>
      <c r="SUY34" s="34"/>
      <c r="SUZ34" s="34"/>
      <c r="SVA34" s="34"/>
      <c r="SVB34" s="34"/>
      <c r="SVC34" s="34"/>
      <c r="SVD34" s="34"/>
      <c r="SVE34" s="34"/>
      <c r="SVF34" s="34"/>
      <c r="SVG34" s="34"/>
      <c r="SVH34" s="34"/>
      <c r="SVI34" s="34"/>
      <c r="SVJ34" s="34"/>
      <c r="SVK34" s="34"/>
      <c r="SVL34" s="34"/>
      <c r="SVM34" s="34"/>
      <c r="SVN34" s="34"/>
      <c r="SVO34" s="34"/>
      <c r="SVP34" s="34"/>
      <c r="SVQ34" s="34"/>
      <c r="SVR34" s="34"/>
      <c r="SVS34" s="34"/>
      <c r="SVT34" s="34"/>
      <c r="SVU34" s="34"/>
      <c r="SVV34" s="34"/>
      <c r="SVW34" s="34"/>
      <c r="SVX34" s="34"/>
      <c r="SVY34" s="34"/>
      <c r="SVZ34" s="34"/>
      <c r="SWA34" s="34"/>
      <c r="SWB34" s="34"/>
      <c r="SWC34" s="34"/>
      <c r="SWD34" s="34"/>
      <c r="SWE34" s="34"/>
      <c r="SWF34" s="34"/>
      <c r="SWG34" s="34"/>
      <c r="SWH34" s="34"/>
      <c r="SWI34" s="34"/>
      <c r="SWJ34" s="34"/>
      <c r="SWK34" s="34"/>
      <c r="SWL34" s="34"/>
      <c r="SWM34" s="34"/>
      <c r="SWN34" s="34"/>
      <c r="SWO34" s="34"/>
      <c r="SWP34" s="34"/>
      <c r="SWQ34" s="34"/>
      <c r="SWR34" s="34"/>
      <c r="SWS34" s="34"/>
      <c r="SWT34" s="34"/>
      <c r="SWU34" s="34"/>
      <c r="SWV34" s="34"/>
      <c r="SWW34" s="34"/>
      <c r="SWX34" s="34"/>
      <c r="SWY34" s="34"/>
      <c r="SWZ34" s="34"/>
      <c r="SXA34" s="34"/>
      <c r="SXB34" s="34"/>
      <c r="SXC34" s="34"/>
      <c r="SXD34" s="34"/>
      <c r="SXE34" s="34"/>
      <c r="SXF34" s="34"/>
      <c r="SXG34" s="34"/>
      <c r="SXH34" s="34"/>
      <c r="SXI34" s="34"/>
      <c r="SXJ34" s="34"/>
      <c r="SXK34" s="34"/>
      <c r="SXL34" s="34"/>
      <c r="SXM34" s="34"/>
      <c r="SXN34" s="34"/>
      <c r="SXO34" s="34"/>
      <c r="SXP34" s="34"/>
      <c r="SXQ34" s="34"/>
      <c r="SXR34" s="34"/>
      <c r="SXS34" s="34"/>
      <c r="SXT34" s="34"/>
      <c r="SXU34" s="34"/>
      <c r="SXV34" s="34"/>
      <c r="SXW34" s="34"/>
      <c r="SXX34" s="34"/>
      <c r="SXY34" s="34"/>
      <c r="SXZ34" s="34"/>
      <c r="SYA34" s="34"/>
      <c r="SYB34" s="34"/>
      <c r="SYC34" s="34"/>
      <c r="SYD34" s="34"/>
      <c r="SYE34" s="34"/>
      <c r="SYF34" s="34"/>
      <c r="SYG34" s="34"/>
      <c r="SYH34" s="34"/>
      <c r="SYI34" s="34"/>
      <c r="SYJ34" s="34"/>
      <c r="SYK34" s="34"/>
      <c r="SYL34" s="34"/>
      <c r="SYM34" s="34"/>
      <c r="SYN34" s="34"/>
      <c r="SYO34" s="34"/>
      <c r="SYP34" s="34"/>
      <c r="SYQ34" s="34"/>
      <c r="SYR34" s="34"/>
      <c r="SYS34" s="34"/>
      <c r="SYT34" s="34"/>
      <c r="SYU34" s="34"/>
      <c r="SYV34" s="34"/>
      <c r="SYW34" s="34"/>
      <c r="SYX34" s="34"/>
      <c r="SYY34" s="34"/>
      <c r="SYZ34" s="34"/>
      <c r="SZA34" s="34"/>
      <c r="SZB34" s="34"/>
      <c r="SZC34" s="34"/>
      <c r="SZD34" s="34"/>
      <c r="SZE34" s="34"/>
      <c r="SZF34" s="34"/>
      <c r="SZG34" s="34"/>
      <c r="SZH34" s="34"/>
      <c r="SZI34" s="34"/>
      <c r="SZJ34" s="34"/>
      <c r="SZK34" s="34"/>
      <c r="SZL34" s="34"/>
      <c r="SZM34" s="34"/>
      <c r="SZN34" s="34"/>
      <c r="SZO34" s="34"/>
      <c r="SZP34" s="34"/>
      <c r="SZQ34" s="34"/>
      <c r="SZR34" s="34"/>
      <c r="SZS34" s="34"/>
      <c r="SZT34" s="34"/>
      <c r="SZU34" s="34"/>
      <c r="SZV34" s="34"/>
      <c r="SZW34" s="34"/>
      <c r="SZX34" s="34"/>
      <c r="SZY34" s="34"/>
      <c r="SZZ34" s="34"/>
      <c r="TAA34" s="34"/>
      <c r="TAB34" s="34"/>
      <c r="TAC34" s="34"/>
      <c r="TAD34" s="34"/>
      <c r="TAE34" s="34"/>
      <c r="TAF34" s="34"/>
      <c r="TAG34" s="34"/>
      <c r="TAH34" s="34"/>
      <c r="TAI34" s="34"/>
      <c r="TAJ34" s="34"/>
      <c r="TAK34" s="34"/>
      <c r="TAL34" s="34"/>
      <c r="TAM34" s="34"/>
      <c r="TAN34" s="34"/>
      <c r="TAO34" s="34"/>
      <c r="TAP34" s="34"/>
      <c r="TAQ34" s="34"/>
      <c r="TAR34" s="34"/>
      <c r="TAS34" s="34"/>
      <c r="TAT34" s="34"/>
      <c r="TAU34" s="34"/>
      <c r="TAV34" s="34"/>
      <c r="TAW34" s="34"/>
      <c r="TAX34" s="34"/>
      <c r="TAY34" s="34"/>
      <c r="TAZ34" s="34"/>
      <c r="TBA34" s="34"/>
      <c r="TBB34" s="34"/>
      <c r="TBC34" s="34"/>
      <c r="TBD34" s="34"/>
      <c r="TBE34" s="34"/>
      <c r="TBF34" s="34"/>
      <c r="TBG34" s="34"/>
      <c r="TBH34" s="34"/>
      <c r="TBI34" s="34"/>
      <c r="TBJ34" s="34"/>
      <c r="TBK34" s="34"/>
      <c r="TBL34" s="34"/>
      <c r="TBM34" s="34"/>
      <c r="TBN34" s="34"/>
      <c r="TBO34" s="34"/>
      <c r="TBP34" s="34"/>
      <c r="TBQ34" s="34"/>
      <c r="TBR34" s="34"/>
      <c r="TBS34" s="34"/>
      <c r="TBT34" s="34"/>
      <c r="TBU34" s="34"/>
      <c r="TBV34" s="34"/>
      <c r="TBW34" s="34"/>
      <c r="TBX34" s="34"/>
      <c r="TBY34" s="34"/>
      <c r="TBZ34" s="34"/>
      <c r="TCA34" s="34"/>
      <c r="TCB34" s="34"/>
      <c r="TCC34" s="34"/>
      <c r="TCD34" s="34"/>
      <c r="TCE34" s="34"/>
      <c r="TCF34" s="34"/>
      <c r="TCG34" s="34"/>
      <c r="TCH34" s="34"/>
      <c r="TCI34" s="34"/>
      <c r="TCJ34" s="34"/>
      <c r="TCK34" s="34"/>
      <c r="TCL34" s="34"/>
      <c r="TCM34" s="34"/>
      <c r="TCN34" s="34"/>
      <c r="TCO34" s="34"/>
      <c r="TCP34" s="34"/>
      <c r="TCQ34" s="34"/>
      <c r="TCR34" s="34"/>
      <c r="TCS34" s="34"/>
      <c r="TCT34" s="34"/>
      <c r="TCU34" s="34"/>
      <c r="TCV34" s="34"/>
      <c r="TCW34" s="34"/>
      <c r="TCX34" s="34"/>
      <c r="TCY34" s="34"/>
      <c r="TCZ34" s="34"/>
      <c r="TDA34" s="34"/>
      <c r="TDB34" s="34"/>
      <c r="TDC34" s="34"/>
      <c r="TDD34" s="34"/>
      <c r="TDE34" s="34"/>
      <c r="TDF34" s="34"/>
      <c r="TDG34" s="34"/>
      <c r="TDH34" s="34"/>
      <c r="TDI34" s="34"/>
      <c r="TDJ34" s="34"/>
      <c r="TDK34" s="34"/>
      <c r="TDL34" s="34"/>
      <c r="TDM34" s="34"/>
      <c r="TDN34" s="34"/>
      <c r="TDO34" s="34"/>
      <c r="TDP34" s="34"/>
      <c r="TDQ34" s="34"/>
      <c r="TDR34" s="34"/>
      <c r="TDS34" s="34"/>
      <c r="TDT34" s="34"/>
      <c r="TDU34" s="34"/>
      <c r="TDV34" s="34"/>
      <c r="TDW34" s="34"/>
      <c r="TDX34" s="34"/>
      <c r="TDY34" s="34"/>
      <c r="TDZ34" s="34"/>
      <c r="TEA34" s="34"/>
      <c r="TEB34" s="34"/>
      <c r="TEC34" s="34"/>
      <c r="TED34" s="34"/>
      <c r="TEE34" s="34"/>
      <c r="TEF34" s="34"/>
      <c r="TEG34" s="34"/>
      <c r="TEH34" s="34"/>
      <c r="TEI34" s="34"/>
      <c r="TEJ34" s="34"/>
      <c r="TEK34" s="34"/>
      <c r="TEL34" s="34"/>
      <c r="TEM34" s="34"/>
      <c r="TEN34" s="34"/>
      <c r="TEO34" s="34"/>
      <c r="TEP34" s="34"/>
      <c r="TEQ34" s="34"/>
      <c r="TER34" s="34"/>
      <c r="TES34" s="34"/>
      <c r="TET34" s="34"/>
      <c r="TEU34" s="34"/>
      <c r="TEV34" s="34"/>
      <c r="TEW34" s="34"/>
      <c r="TEX34" s="34"/>
      <c r="TEY34" s="34"/>
      <c r="TEZ34" s="34"/>
      <c r="TFA34" s="34"/>
      <c r="TFB34" s="34"/>
      <c r="TFC34" s="34"/>
      <c r="TFD34" s="34"/>
      <c r="TFE34" s="34"/>
      <c r="TFF34" s="34"/>
      <c r="TFG34" s="34"/>
      <c r="TFH34" s="34"/>
      <c r="TFI34" s="34"/>
      <c r="TFJ34" s="34"/>
      <c r="TFK34" s="34"/>
      <c r="TFL34" s="34"/>
      <c r="TFM34" s="34"/>
      <c r="TFN34" s="34"/>
      <c r="TFO34" s="34"/>
      <c r="TFP34" s="34"/>
      <c r="TFQ34" s="34"/>
      <c r="TFR34" s="34"/>
      <c r="TFS34" s="34"/>
      <c r="TFT34" s="34"/>
      <c r="TFU34" s="34"/>
      <c r="TFV34" s="34"/>
      <c r="TFW34" s="34"/>
      <c r="TFX34" s="34"/>
      <c r="TFY34" s="34"/>
      <c r="TFZ34" s="34"/>
      <c r="TGA34" s="34"/>
      <c r="TGB34" s="34"/>
      <c r="TGC34" s="34"/>
      <c r="TGD34" s="34"/>
      <c r="TGE34" s="34"/>
      <c r="TGF34" s="34"/>
      <c r="TGG34" s="34"/>
      <c r="TGH34" s="34"/>
      <c r="TGI34" s="34"/>
      <c r="TGJ34" s="34"/>
      <c r="TGK34" s="34"/>
      <c r="TGL34" s="34"/>
      <c r="TGM34" s="34"/>
      <c r="TGN34" s="34"/>
      <c r="TGO34" s="34"/>
      <c r="TGP34" s="34"/>
      <c r="TGQ34" s="34"/>
      <c r="TGR34" s="34"/>
      <c r="TGS34" s="34"/>
      <c r="TGT34" s="34"/>
      <c r="TGU34" s="34"/>
      <c r="TGV34" s="34"/>
      <c r="TGW34" s="34"/>
      <c r="TGX34" s="34"/>
      <c r="TGY34" s="34"/>
      <c r="TGZ34" s="34"/>
      <c r="THA34" s="34"/>
      <c r="THB34" s="34"/>
      <c r="THC34" s="34"/>
      <c r="THD34" s="34"/>
      <c r="THE34" s="34"/>
      <c r="THF34" s="34"/>
      <c r="THG34" s="34"/>
      <c r="THH34" s="34"/>
      <c r="THI34" s="34"/>
      <c r="THJ34" s="34"/>
      <c r="THK34" s="34"/>
      <c r="THL34" s="34"/>
      <c r="THM34" s="34"/>
      <c r="THN34" s="34"/>
      <c r="THO34" s="34"/>
      <c r="THP34" s="34"/>
      <c r="THQ34" s="34"/>
      <c r="THR34" s="34"/>
      <c r="THS34" s="34"/>
      <c r="THT34" s="34"/>
      <c r="THU34" s="34"/>
      <c r="THV34" s="34"/>
      <c r="THW34" s="34"/>
      <c r="THX34" s="34"/>
      <c r="THY34" s="34"/>
      <c r="THZ34" s="34"/>
      <c r="TIA34" s="34"/>
      <c r="TIB34" s="34"/>
      <c r="TIC34" s="34"/>
      <c r="TID34" s="34"/>
      <c r="TIE34" s="34"/>
      <c r="TIF34" s="34"/>
      <c r="TIG34" s="34"/>
      <c r="TIH34" s="34"/>
      <c r="TII34" s="34"/>
      <c r="TIJ34" s="34"/>
      <c r="TIK34" s="34"/>
      <c r="TIL34" s="34"/>
      <c r="TIM34" s="34"/>
      <c r="TIN34" s="34"/>
      <c r="TIO34" s="34"/>
      <c r="TIP34" s="34"/>
      <c r="TIQ34" s="34"/>
      <c r="TIR34" s="34"/>
      <c r="TIS34" s="34"/>
      <c r="TIT34" s="34"/>
      <c r="TIU34" s="34"/>
      <c r="TIV34" s="34"/>
      <c r="TIW34" s="34"/>
      <c r="TIX34" s="34"/>
      <c r="TIY34" s="34"/>
      <c r="TIZ34" s="34"/>
      <c r="TJA34" s="34"/>
      <c r="TJB34" s="34"/>
      <c r="TJC34" s="34"/>
      <c r="TJD34" s="34"/>
      <c r="TJE34" s="34"/>
      <c r="TJF34" s="34"/>
      <c r="TJG34" s="34"/>
      <c r="TJH34" s="34"/>
      <c r="TJI34" s="34"/>
      <c r="TJJ34" s="34"/>
      <c r="TJK34" s="34"/>
      <c r="TJL34" s="34"/>
      <c r="TJM34" s="34"/>
      <c r="TJN34" s="34"/>
      <c r="TJO34" s="34"/>
      <c r="TJP34" s="34"/>
      <c r="TJQ34" s="34"/>
      <c r="TJR34" s="34"/>
      <c r="TJS34" s="34"/>
      <c r="TJT34" s="34"/>
      <c r="TJU34" s="34"/>
      <c r="TJV34" s="34"/>
      <c r="TJW34" s="34"/>
      <c r="TJX34" s="34"/>
      <c r="TJY34" s="34"/>
      <c r="TJZ34" s="34"/>
      <c r="TKA34" s="34"/>
      <c r="TKB34" s="34"/>
      <c r="TKC34" s="34"/>
      <c r="TKD34" s="34"/>
      <c r="TKE34" s="34"/>
      <c r="TKF34" s="34"/>
      <c r="TKG34" s="34"/>
      <c r="TKH34" s="34"/>
      <c r="TKI34" s="34"/>
      <c r="TKJ34" s="34"/>
      <c r="TKK34" s="34"/>
      <c r="TKL34" s="34"/>
      <c r="TKM34" s="34"/>
      <c r="TKN34" s="34"/>
      <c r="TKO34" s="34"/>
      <c r="TKP34" s="34"/>
      <c r="TKQ34" s="34"/>
      <c r="TKR34" s="34"/>
      <c r="TKS34" s="34"/>
      <c r="TKT34" s="34"/>
      <c r="TKU34" s="34"/>
      <c r="TKV34" s="34"/>
      <c r="TKW34" s="34"/>
      <c r="TKX34" s="34"/>
      <c r="TKY34" s="34"/>
      <c r="TKZ34" s="34"/>
      <c r="TLA34" s="34"/>
      <c r="TLB34" s="34"/>
      <c r="TLC34" s="34"/>
      <c r="TLD34" s="34"/>
      <c r="TLE34" s="34"/>
      <c r="TLF34" s="34"/>
      <c r="TLG34" s="34"/>
      <c r="TLH34" s="34"/>
      <c r="TLI34" s="34"/>
      <c r="TLJ34" s="34"/>
      <c r="TLK34" s="34"/>
      <c r="TLL34" s="34"/>
      <c r="TLM34" s="34"/>
      <c r="TLN34" s="34"/>
      <c r="TLO34" s="34"/>
      <c r="TLP34" s="34"/>
      <c r="TLQ34" s="34"/>
      <c r="TLR34" s="34"/>
      <c r="TLS34" s="34"/>
      <c r="TLT34" s="34"/>
      <c r="TLU34" s="34"/>
      <c r="TLV34" s="34"/>
      <c r="TLW34" s="34"/>
      <c r="TLX34" s="34"/>
      <c r="TLY34" s="34"/>
      <c r="TLZ34" s="34"/>
      <c r="TMA34" s="34"/>
      <c r="TMB34" s="34"/>
      <c r="TMC34" s="34"/>
      <c r="TMD34" s="34"/>
      <c r="TME34" s="34"/>
      <c r="TMF34" s="34"/>
      <c r="TMG34" s="34"/>
      <c r="TMH34" s="34"/>
      <c r="TMI34" s="34"/>
      <c r="TMJ34" s="34"/>
      <c r="TMK34" s="34"/>
      <c r="TML34" s="34"/>
      <c r="TMM34" s="34"/>
      <c r="TMN34" s="34"/>
      <c r="TMO34" s="34"/>
      <c r="TMP34" s="34"/>
      <c r="TMQ34" s="34"/>
      <c r="TMR34" s="34"/>
      <c r="TMS34" s="34"/>
      <c r="TMT34" s="34"/>
      <c r="TMU34" s="34"/>
      <c r="TMV34" s="34"/>
      <c r="TMW34" s="34"/>
      <c r="TMX34" s="34"/>
      <c r="TMY34" s="34"/>
      <c r="TMZ34" s="34"/>
      <c r="TNA34" s="34"/>
      <c r="TNB34" s="34"/>
      <c r="TNC34" s="34"/>
      <c r="TND34" s="34"/>
      <c r="TNE34" s="34"/>
      <c r="TNF34" s="34"/>
      <c r="TNG34" s="34"/>
      <c r="TNH34" s="34"/>
      <c r="TNI34" s="34"/>
      <c r="TNJ34" s="34"/>
      <c r="TNK34" s="34"/>
      <c r="TNL34" s="34"/>
      <c r="TNM34" s="34"/>
      <c r="TNN34" s="34"/>
      <c r="TNO34" s="34"/>
      <c r="TNP34" s="34"/>
      <c r="TNQ34" s="34"/>
      <c r="TNR34" s="34"/>
      <c r="TNS34" s="34"/>
      <c r="TNT34" s="34"/>
      <c r="TNU34" s="34"/>
      <c r="TNV34" s="34"/>
      <c r="TNW34" s="34"/>
      <c r="TNX34" s="34"/>
      <c r="TNY34" s="34"/>
      <c r="TNZ34" s="34"/>
      <c r="TOA34" s="34"/>
      <c r="TOB34" s="34"/>
      <c r="TOC34" s="34"/>
      <c r="TOD34" s="34"/>
      <c r="TOE34" s="34"/>
      <c r="TOF34" s="34"/>
      <c r="TOG34" s="34"/>
      <c r="TOH34" s="34"/>
      <c r="TOI34" s="34"/>
      <c r="TOJ34" s="34"/>
      <c r="TOK34" s="34"/>
      <c r="TOL34" s="34"/>
      <c r="TOM34" s="34"/>
      <c r="TON34" s="34"/>
      <c r="TOO34" s="34"/>
      <c r="TOP34" s="34"/>
      <c r="TOQ34" s="34"/>
      <c r="TOR34" s="34"/>
      <c r="TOS34" s="34"/>
      <c r="TOT34" s="34"/>
      <c r="TOU34" s="34"/>
      <c r="TOV34" s="34"/>
      <c r="TOW34" s="34"/>
      <c r="TOX34" s="34"/>
      <c r="TOY34" s="34"/>
      <c r="TOZ34" s="34"/>
      <c r="TPA34" s="34"/>
      <c r="TPB34" s="34"/>
      <c r="TPC34" s="34"/>
      <c r="TPD34" s="34"/>
      <c r="TPE34" s="34"/>
      <c r="TPF34" s="34"/>
      <c r="TPG34" s="34"/>
      <c r="TPH34" s="34"/>
      <c r="TPI34" s="34"/>
      <c r="TPJ34" s="34"/>
      <c r="TPK34" s="34"/>
      <c r="TPL34" s="34"/>
      <c r="TPM34" s="34"/>
      <c r="TPN34" s="34"/>
      <c r="TPO34" s="34"/>
      <c r="TPP34" s="34"/>
      <c r="TPQ34" s="34"/>
      <c r="TPR34" s="34"/>
      <c r="TPS34" s="34"/>
      <c r="TPT34" s="34"/>
      <c r="TPU34" s="34"/>
      <c r="TPV34" s="34"/>
      <c r="TPW34" s="34"/>
      <c r="TPX34" s="34"/>
      <c r="TPY34" s="34"/>
      <c r="TPZ34" s="34"/>
      <c r="TQA34" s="34"/>
      <c r="TQB34" s="34"/>
      <c r="TQC34" s="34"/>
      <c r="TQD34" s="34"/>
      <c r="TQE34" s="34"/>
      <c r="TQF34" s="34"/>
      <c r="TQG34" s="34"/>
      <c r="TQH34" s="34"/>
      <c r="TQI34" s="34"/>
      <c r="TQJ34" s="34"/>
      <c r="TQK34" s="34"/>
      <c r="TQL34" s="34"/>
      <c r="TQM34" s="34"/>
      <c r="TQN34" s="34"/>
      <c r="TQO34" s="34"/>
      <c r="TQP34" s="34"/>
      <c r="TQQ34" s="34"/>
      <c r="TQR34" s="34"/>
      <c r="TQS34" s="34"/>
      <c r="TQT34" s="34"/>
      <c r="TQU34" s="34"/>
      <c r="TQV34" s="34"/>
      <c r="TQW34" s="34"/>
      <c r="TQX34" s="34"/>
      <c r="TQY34" s="34"/>
      <c r="TQZ34" s="34"/>
      <c r="TRA34" s="34"/>
      <c r="TRB34" s="34"/>
      <c r="TRC34" s="34"/>
      <c r="TRD34" s="34"/>
      <c r="TRE34" s="34"/>
      <c r="TRF34" s="34"/>
      <c r="TRG34" s="34"/>
      <c r="TRH34" s="34"/>
      <c r="TRI34" s="34"/>
      <c r="TRJ34" s="34"/>
      <c r="TRK34" s="34"/>
      <c r="TRL34" s="34"/>
      <c r="TRM34" s="34"/>
      <c r="TRN34" s="34"/>
      <c r="TRO34" s="34"/>
      <c r="TRP34" s="34"/>
      <c r="TRQ34" s="34"/>
      <c r="TRR34" s="34"/>
      <c r="TRS34" s="34"/>
      <c r="TRT34" s="34"/>
      <c r="TRU34" s="34"/>
      <c r="TRV34" s="34"/>
      <c r="TRW34" s="34"/>
      <c r="TRX34" s="34"/>
      <c r="TRY34" s="34"/>
      <c r="TRZ34" s="34"/>
      <c r="TSA34" s="34"/>
      <c r="TSB34" s="34"/>
      <c r="TSC34" s="34"/>
      <c r="TSD34" s="34"/>
      <c r="TSE34" s="34"/>
      <c r="TSF34" s="34"/>
      <c r="TSG34" s="34"/>
      <c r="TSH34" s="34"/>
      <c r="TSI34" s="34"/>
      <c r="TSJ34" s="34"/>
      <c r="TSK34" s="34"/>
      <c r="TSL34" s="34"/>
      <c r="TSM34" s="34"/>
      <c r="TSN34" s="34"/>
      <c r="TSO34" s="34"/>
      <c r="TSP34" s="34"/>
      <c r="TSQ34" s="34"/>
      <c r="TSR34" s="34"/>
      <c r="TSS34" s="34"/>
      <c r="TST34" s="34"/>
      <c r="TSU34" s="34"/>
      <c r="TSV34" s="34"/>
      <c r="TSW34" s="34"/>
      <c r="TSX34" s="34"/>
      <c r="TSY34" s="34"/>
      <c r="TSZ34" s="34"/>
      <c r="TTA34" s="34"/>
      <c r="TTB34" s="34"/>
      <c r="TTC34" s="34"/>
      <c r="TTD34" s="34"/>
      <c r="TTE34" s="34"/>
      <c r="TTF34" s="34"/>
      <c r="TTG34" s="34"/>
      <c r="TTH34" s="34"/>
      <c r="TTI34" s="34"/>
      <c r="TTJ34" s="34"/>
      <c r="TTK34" s="34"/>
      <c r="TTL34" s="34"/>
      <c r="TTM34" s="34"/>
      <c r="TTN34" s="34"/>
      <c r="TTO34" s="34"/>
      <c r="TTP34" s="34"/>
      <c r="TTQ34" s="34"/>
      <c r="TTR34" s="34"/>
      <c r="TTS34" s="34"/>
      <c r="TTT34" s="34"/>
      <c r="TTU34" s="34"/>
      <c r="TTV34" s="34"/>
      <c r="TTW34" s="34"/>
      <c r="TTX34" s="34"/>
      <c r="TTY34" s="34"/>
      <c r="TTZ34" s="34"/>
      <c r="TUA34" s="34"/>
      <c r="TUB34" s="34"/>
      <c r="TUC34" s="34"/>
      <c r="TUD34" s="34"/>
      <c r="TUE34" s="34"/>
      <c r="TUF34" s="34"/>
      <c r="TUG34" s="34"/>
      <c r="TUH34" s="34"/>
      <c r="TUI34" s="34"/>
      <c r="TUJ34" s="34"/>
      <c r="TUK34" s="34"/>
      <c r="TUL34" s="34"/>
      <c r="TUM34" s="34"/>
      <c r="TUN34" s="34"/>
      <c r="TUO34" s="34"/>
      <c r="TUP34" s="34"/>
      <c r="TUQ34" s="34"/>
      <c r="TUR34" s="34"/>
      <c r="TUS34" s="34"/>
      <c r="TUT34" s="34"/>
      <c r="TUU34" s="34"/>
      <c r="TUV34" s="34"/>
      <c r="TUW34" s="34"/>
      <c r="TUX34" s="34"/>
      <c r="TUY34" s="34"/>
      <c r="TUZ34" s="34"/>
      <c r="TVA34" s="34"/>
      <c r="TVB34" s="34"/>
      <c r="TVC34" s="34"/>
      <c r="TVD34" s="34"/>
      <c r="TVE34" s="34"/>
      <c r="TVF34" s="34"/>
      <c r="TVG34" s="34"/>
      <c r="TVH34" s="34"/>
      <c r="TVI34" s="34"/>
      <c r="TVJ34" s="34"/>
      <c r="TVK34" s="34"/>
      <c r="TVL34" s="34"/>
      <c r="TVM34" s="34"/>
      <c r="TVN34" s="34"/>
      <c r="TVO34" s="34"/>
      <c r="TVP34" s="34"/>
      <c r="TVQ34" s="34"/>
      <c r="TVR34" s="34"/>
      <c r="TVS34" s="34"/>
      <c r="TVT34" s="34"/>
      <c r="TVU34" s="34"/>
      <c r="TVV34" s="34"/>
      <c r="TVW34" s="34"/>
      <c r="TVX34" s="34"/>
      <c r="TVY34" s="34"/>
      <c r="TVZ34" s="34"/>
      <c r="TWA34" s="34"/>
      <c r="TWB34" s="34"/>
      <c r="TWC34" s="34"/>
      <c r="TWD34" s="34"/>
      <c r="TWE34" s="34"/>
      <c r="TWF34" s="34"/>
      <c r="TWG34" s="34"/>
      <c r="TWH34" s="34"/>
      <c r="TWI34" s="34"/>
      <c r="TWJ34" s="34"/>
      <c r="TWK34" s="34"/>
      <c r="TWL34" s="34"/>
      <c r="TWM34" s="34"/>
      <c r="TWN34" s="34"/>
      <c r="TWO34" s="34"/>
      <c r="TWP34" s="34"/>
      <c r="TWQ34" s="34"/>
      <c r="TWR34" s="34"/>
      <c r="TWS34" s="34"/>
      <c r="TWT34" s="34"/>
      <c r="TWU34" s="34"/>
      <c r="TWV34" s="34"/>
      <c r="TWW34" s="34"/>
      <c r="TWX34" s="34"/>
      <c r="TWY34" s="34"/>
      <c r="TWZ34" s="34"/>
      <c r="TXA34" s="34"/>
      <c r="TXB34" s="34"/>
      <c r="TXC34" s="34"/>
      <c r="TXD34" s="34"/>
      <c r="TXE34" s="34"/>
      <c r="TXF34" s="34"/>
      <c r="TXG34" s="34"/>
      <c r="TXH34" s="34"/>
      <c r="TXI34" s="34"/>
      <c r="TXJ34" s="34"/>
      <c r="TXK34" s="34"/>
      <c r="TXL34" s="34"/>
      <c r="TXM34" s="34"/>
      <c r="TXN34" s="34"/>
      <c r="TXO34" s="34"/>
      <c r="TXP34" s="34"/>
      <c r="TXQ34" s="34"/>
      <c r="TXR34" s="34"/>
      <c r="TXS34" s="34"/>
      <c r="TXT34" s="34"/>
      <c r="TXU34" s="34"/>
      <c r="TXV34" s="34"/>
      <c r="TXW34" s="34"/>
      <c r="TXX34" s="34"/>
      <c r="TXY34" s="34"/>
      <c r="TXZ34" s="34"/>
      <c r="TYA34" s="34"/>
      <c r="TYB34" s="34"/>
      <c r="TYC34" s="34"/>
      <c r="TYD34" s="34"/>
      <c r="TYE34" s="34"/>
      <c r="TYF34" s="34"/>
      <c r="TYG34" s="34"/>
      <c r="TYH34" s="34"/>
      <c r="TYI34" s="34"/>
      <c r="TYJ34" s="34"/>
      <c r="TYK34" s="34"/>
      <c r="TYL34" s="34"/>
      <c r="TYM34" s="34"/>
      <c r="TYN34" s="34"/>
      <c r="TYO34" s="34"/>
      <c r="TYP34" s="34"/>
      <c r="TYQ34" s="34"/>
      <c r="TYR34" s="34"/>
      <c r="TYS34" s="34"/>
      <c r="TYT34" s="34"/>
      <c r="TYU34" s="34"/>
      <c r="TYV34" s="34"/>
      <c r="TYW34" s="34"/>
      <c r="TYX34" s="34"/>
      <c r="TYY34" s="34"/>
      <c r="TYZ34" s="34"/>
      <c r="TZA34" s="34"/>
      <c r="TZB34" s="34"/>
      <c r="TZC34" s="34"/>
      <c r="TZD34" s="34"/>
      <c r="TZE34" s="34"/>
      <c r="TZF34" s="34"/>
      <c r="TZG34" s="34"/>
      <c r="TZH34" s="34"/>
      <c r="TZI34" s="34"/>
      <c r="TZJ34" s="34"/>
      <c r="TZK34" s="34"/>
      <c r="TZL34" s="34"/>
      <c r="TZM34" s="34"/>
      <c r="TZN34" s="34"/>
      <c r="TZO34" s="34"/>
      <c r="TZP34" s="34"/>
      <c r="TZQ34" s="34"/>
      <c r="TZR34" s="34"/>
      <c r="TZS34" s="34"/>
      <c r="TZT34" s="34"/>
      <c r="TZU34" s="34"/>
      <c r="TZV34" s="34"/>
      <c r="TZW34" s="34"/>
      <c r="TZX34" s="34"/>
      <c r="TZY34" s="34"/>
      <c r="TZZ34" s="34"/>
      <c r="UAA34" s="34"/>
      <c r="UAB34" s="34"/>
      <c r="UAC34" s="34"/>
      <c r="UAD34" s="34"/>
      <c r="UAE34" s="34"/>
      <c r="UAF34" s="34"/>
      <c r="UAG34" s="34"/>
      <c r="UAH34" s="34"/>
      <c r="UAI34" s="34"/>
      <c r="UAJ34" s="34"/>
      <c r="UAK34" s="34"/>
      <c r="UAL34" s="34"/>
      <c r="UAM34" s="34"/>
      <c r="UAN34" s="34"/>
      <c r="UAO34" s="34"/>
      <c r="UAP34" s="34"/>
      <c r="UAQ34" s="34"/>
      <c r="UAR34" s="34"/>
      <c r="UAS34" s="34"/>
      <c r="UAT34" s="34"/>
      <c r="UAU34" s="34"/>
      <c r="UAV34" s="34"/>
      <c r="UAW34" s="34"/>
      <c r="UAX34" s="34"/>
      <c r="UAY34" s="34"/>
      <c r="UAZ34" s="34"/>
      <c r="UBA34" s="34"/>
      <c r="UBB34" s="34"/>
      <c r="UBC34" s="34"/>
      <c r="UBD34" s="34"/>
      <c r="UBE34" s="34"/>
      <c r="UBF34" s="34"/>
      <c r="UBG34" s="34"/>
      <c r="UBH34" s="34"/>
      <c r="UBI34" s="34"/>
      <c r="UBJ34" s="34"/>
      <c r="UBK34" s="34"/>
      <c r="UBL34" s="34"/>
      <c r="UBM34" s="34"/>
      <c r="UBN34" s="34"/>
      <c r="UBO34" s="34"/>
      <c r="UBP34" s="34"/>
      <c r="UBQ34" s="34"/>
      <c r="UBR34" s="34"/>
      <c r="UBS34" s="34"/>
      <c r="UBT34" s="34"/>
      <c r="UBU34" s="34"/>
      <c r="UBV34" s="34"/>
      <c r="UBW34" s="34"/>
      <c r="UBX34" s="34"/>
      <c r="UBY34" s="34"/>
      <c r="UBZ34" s="34"/>
      <c r="UCA34" s="34"/>
      <c r="UCB34" s="34"/>
      <c r="UCC34" s="34"/>
      <c r="UCD34" s="34"/>
      <c r="UCE34" s="34"/>
      <c r="UCF34" s="34"/>
      <c r="UCG34" s="34"/>
      <c r="UCH34" s="34"/>
      <c r="UCI34" s="34"/>
      <c r="UCJ34" s="34"/>
      <c r="UCK34" s="34"/>
      <c r="UCL34" s="34"/>
      <c r="UCM34" s="34"/>
      <c r="UCN34" s="34"/>
      <c r="UCO34" s="34"/>
      <c r="UCP34" s="34"/>
      <c r="UCQ34" s="34"/>
      <c r="UCR34" s="34"/>
      <c r="UCS34" s="34"/>
      <c r="UCT34" s="34"/>
      <c r="UCU34" s="34"/>
      <c r="UCV34" s="34"/>
      <c r="UCW34" s="34"/>
      <c r="UCX34" s="34"/>
      <c r="UCY34" s="34"/>
      <c r="UCZ34" s="34"/>
      <c r="UDA34" s="34"/>
      <c r="UDB34" s="34"/>
      <c r="UDC34" s="34"/>
      <c r="UDD34" s="34"/>
      <c r="UDE34" s="34"/>
      <c r="UDF34" s="34"/>
      <c r="UDG34" s="34"/>
      <c r="UDH34" s="34"/>
      <c r="UDI34" s="34"/>
      <c r="UDJ34" s="34"/>
      <c r="UDK34" s="34"/>
      <c r="UDL34" s="34"/>
      <c r="UDM34" s="34"/>
      <c r="UDN34" s="34"/>
      <c r="UDO34" s="34"/>
      <c r="UDP34" s="34"/>
      <c r="UDQ34" s="34"/>
      <c r="UDR34" s="34"/>
      <c r="UDS34" s="34"/>
      <c r="UDT34" s="34"/>
      <c r="UDU34" s="34"/>
      <c r="UDV34" s="34"/>
      <c r="UDW34" s="34"/>
      <c r="UDX34" s="34"/>
      <c r="UDY34" s="34"/>
      <c r="UDZ34" s="34"/>
      <c r="UEA34" s="34"/>
      <c r="UEB34" s="34"/>
      <c r="UEC34" s="34"/>
      <c r="UED34" s="34"/>
      <c r="UEE34" s="34"/>
      <c r="UEF34" s="34"/>
      <c r="UEG34" s="34"/>
      <c r="UEH34" s="34"/>
      <c r="UEI34" s="34"/>
      <c r="UEJ34" s="34"/>
      <c r="UEK34" s="34"/>
      <c r="UEL34" s="34"/>
      <c r="UEM34" s="34"/>
      <c r="UEN34" s="34"/>
      <c r="UEO34" s="34"/>
      <c r="UEP34" s="34"/>
      <c r="UEQ34" s="34"/>
      <c r="UER34" s="34"/>
      <c r="UES34" s="34"/>
      <c r="UET34" s="34"/>
      <c r="UEU34" s="34"/>
      <c r="UEV34" s="34"/>
      <c r="UEW34" s="34"/>
      <c r="UEX34" s="34"/>
      <c r="UEY34" s="34"/>
      <c r="UEZ34" s="34"/>
      <c r="UFA34" s="34"/>
      <c r="UFB34" s="34"/>
      <c r="UFC34" s="34"/>
      <c r="UFD34" s="34"/>
      <c r="UFE34" s="34"/>
      <c r="UFF34" s="34"/>
      <c r="UFG34" s="34"/>
      <c r="UFH34" s="34"/>
      <c r="UFI34" s="34"/>
      <c r="UFJ34" s="34"/>
      <c r="UFK34" s="34"/>
      <c r="UFL34" s="34"/>
      <c r="UFM34" s="34"/>
      <c r="UFN34" s="34"/>
      <c r="UFO34" s="34"/>
      <c r="UFP34" s="34"/>
      <c r="UFQ34" s="34"/>
      <c r="UFR34" s="34"/>
      <c r="UFS34" s="34"/>
      <c r="UFT34" s="34"/>
      <c r="UFU34" s="34"/>
      <c r="UFV34" s="34"/>
      <c r="UFW34" s="34"/>
      <c r="UFX34" s="34"/>
      <c r="UFY34" s="34"/>
      <c r="UFZ34" s="34"/>
      <c r="UGA34" s="34"/>
      <c r="UGB34" s="34"/>
      <c r="UGC34" s="34"/>
      <c r="UGD34" s="34"/>
      <c r="UGE34" s="34"/>
      <c r="UGF34" s="34"/>
      <c r="UGG34" s="34"/>
      <c r="UGH34" s="34"/>
      <c r="UGI34" s="34"/>
      <c r="UGJ34" s="34"/>
      <c r="UGK34" s="34"/>
      <c r="UGL34" s="34"/>
      <c r="UGM34" s="34"/>
      <c r="UGN34" s="34"/>
      <c r="UGO34" s="34"/>
      <c r="UGP34" s="34"/>
      <c r="UGQ34" s="34"/>
      <c r="UGR34" s="34"/>
      <c r="UGS34" s="34"/>
      <c r="UGT34" s="34"/>
      <c r="UGU34" s="34"/>
      <c r="UGV34" s="34"/>
      <c r="UGW34" s="34"/>
      <c r="UGX34" s="34"/>
      <c r="UGY34" s="34"/>
      <c r="UGZ34" s="34"/>
      <c r="UHA34" s="34"/>
      <c r="UHB34" s="34"/>
      <c r="UHC34" s="34"/>
      <c r="UHD34" s="34"/>
      <c r="UHE34" s="34"/>
      <c r="UHF34" s="34"/>
      <c r="UHG34" s="34"/>
      <c r="UHH34" s="34"/>
      <c r="UHI34" s="34"/>
      <c r="UHJ34" s="34"/>
      <c r="UHK34" s="34"/>
      <c r="UHL34" s="34"/>
      <c r="UHM34" s="34"/>
      <c r="UHN34" s="34"/>
      <c r="UHO34" s="34"/>
      <c r="UHP34" s="34"/>
      <c r="UHQ34" s="34"/>
      <c r="UHR34" s="34"/>
      <c r="UHS34" s="34"/>
      <c r="UHT34" s="34"/>
      <c r="UHU34" s="34"/>
      <c r="UHV34" s="34"/>
      <c r="UHW34" s="34"/>
      <c r="UHX34" s="34"/>
      <c r="UHY34" s="34"/>
      <c r="UHZ34" s="34"/>
      <c r="UIA34" s="34"/>
      <c r="UIB34" s="34"/>
      <c r="UIC34" s="34"/>
      <c r="UID34" s="34"/>
      <c r="UIE34" s="34"/>
      <c r="UIF34" s="34"/>
      <c r="UIG34" s="34"/>
      <c r="UIH34" s="34"/>
      <c r="UII34" s="34"/>
      <c r="UIJ34" s="34"/>
      <c r="UIK34" s="34"/>
      <c r="UIL34" s="34"/>
      <c r="UIM34" s="34"/>
      <c r="UIN34" s="34"/>
      <c r="UIO34" s="34"/>
      <c r="UIP34" s="34"/>
      <c r="UIQ34" s="34"/>
      <c r="UIR34" s="34"/>
      <c r="UIS34" s="34"/>
      <c r="UIT34" s="34"/>
      <c r="UIU34" s="34"/>
      <c r="UIV34" s="34"/>
      <c r="UIW34" s="34"/>
      <c r="UIX34" s="34"/>
      <c r="UIY34" s="34"/>
      <c r="UIZ34" s="34"/>
      <c r="UJA34" s="34"/>
      <c r="UJB34" s="34"/>
      <c r="UJC34" s="34"/>
      <c r="UJD34" s="34"/>
      <c r="UJE34" s="34"/>
      <c r="UJF34" s="34"/>
      <c r="UJG34" s="34"/>
      <c r="UJH34" s="34"/>
      <c r="UJI34" s="34"/>
      <c r="UJJ34" s="34"/>
      <c r="UJK34" s="34"/>
      <c r="UJL34" s="34"/>
      <c r="UJM34" s="34"/>
      <c r="UJN34" s="34"/>
      <c r="UJO34" s="34"/>
      <c r="UJP34" s="34"/>
      <c r="UJQ34" s="34"/>
      <c r="UJR34" s="34"/>
      <c r="UJS34" s="34"/>
      <c r="UJT34" s="34"/>
      <c r="UJU34" s="34"/>
      <c r="UJV34" s="34"/>
      <c r="UJW34" s="34"/>
      <c r="UJX34" s="34"/>
      <c r="UJY34" s="34"/>
      <c r="UJZ34" s="34"/>
      <c r="UKA34" s="34"/>
      <c r="UKB34" s="34"/>
      <c r="UKC34" s="34"/>
      <c r="UKD34" s="34"/>
      <c r="UKE34" s="34"/>
      <c r="UKF34" s="34"/>
      <c r="UKG34" s="34"/>
      <c r="UKH34" s="34"/>
      <c r="UKI34" s="34"/>
      <c r="UKJ34" s="34"/>
      <c r="UKK34" s="34"/>
      <c r="UKL34" s="34"/>
      <c r="UKM34" s="34"/>
      <c r="UKN34" s="34"/>
      <c r="UKO34" s="34"/>
      <c r="UKP34" s="34"/>
      <c r="UKQ34" s="34"/>
      <c r="UKR34" s="34"/>
      <c r="UKS34" s="34"/>
      <c r="UKT34" s="34"/>
      <c r="UKU34" s="34"/>
      <c r="UKV34" s="34"/>
      <c r="UKW34" s="34"/>
      <c r="UKX34" s="34"/>
      <c r="UKY34" s="34"/>
      <c r="UKZ34" s="34"/>
      <c r="ULA34" s="34"/>
      <c r="ULB34" s="34"/>
      <c r="ULC34" s="34"/>
      <c r="ULD34" s="34"/>
      <c r="ULE34" s="34"/>
      <c r="ULF34" s="34"/>
      <c r="ULG34" s="34"/>
      <c r="ULH34" s="34"/>
      <c r="ULI34" s="34"/>
      <c r="ULJ34" s="34"/>
      <c r="ULK34" s="34"/>
      <c r="ULL34" s="34"/>
      <c r="ULM34" s="34"/>
      <c r="ULN34" s="34"/>
      <c r="ULO34" s="34"/>
      <c r="ULP34" s="34"/>
      <c r="ULQ34" s="34"/>
      <c r="ULR34" s="34"/>
      <c r="ULS34" s="34"/>
      <c r="ULT34" s="34"/>
      <c r="ULU34" s="34"/>
      <c r="ULV34" s="34"/>
      <c r="ULW34" s="34"/>
      <c r="ULX34" s="34"/>
      <c r="ULY34" s="34"/>
      <c r="ULZ34" s="34"/>
      <c r="UMA34" s="34"/>
      <c r="UMB34" s="34"/>
      <c r="UMC34" s="34"/>
      <c r="UMD34" s="34"/>
      <c r="UME34" s="34"/>
      <c r="UMF34" s="34"/>
      <c r="UMG34" s="34"/>
      <c r="UMH34" s="34"/>
      <c r="UMI34" s="34"/>
      <c r="UMJ34" s="34"/>
      <c r="UMK34" s="34"/>
      <c r="UML34" s="34"/>
      <c r="UMM34" s="34"/>
      <c r="UMN34" s="34"/>
      <c r="UMO34" s="34"/>
      <c r="UMP34" s="34"/>
      <c r="UMQ34" s="34"/>
      <c r="UMR34" s="34"/>
      <c r="UMS34" s="34"/>
      <c r="UMT34" s="34"/>
      <c r="UMU34" s="34"/>
      <c r="UMV34" s="34"/>
      <c r="UMW34" s="34"/>
      <c r="UMX34" s="34"/>
      <c r="UMY34" s="34"/>
      <c r="UMZ34" s="34"/>
      <c r="UNA34" s="34"/>
      <c r="UNB34" s="34"/>
      <c r="UNC34" s="34"/>
      <c r="UND34" s="34"/>
      <c r="UNE34" s="34"/>
      <c r="UNF34" s="34"/>
      <c r="UNG34" s="34"/>
      <c r="UNH34" s="34"/>
      <c r="UNI34" s="34"/>
      <c r="UNJ34" s="34"/>
      <c r="UNK34" s="34"/>
      <c r="UNL34" s="34"/>
      <c r="UNM34" s="34"/>
      <c r="UNN34" s="34"/>
      <c r="UNO34" s="34"/>
      <c r="UNP34" s="34"/>
      <c r="UNQ34" s="34"/>
      <c r="UNR34" s="34"/>
      <c r="UNS34" s="34"/>
      <c r="UNT34" s="34"/>
      <c r="UNU34" s="34"/>
      <c r="UNV34" s="34"/>
      <c r="UNW34" s="34"/>
      <c r="UNX34" s="34"/>
      <c r="UNY34" s="34"/>
      <c r="UNZ34" s="34"/>
      <c r="UOA34" s="34"/>
      <c r="UOB34" s="34"/>
      <c r="UOC34" s="34"/>
      <c r="UOD34" s="34"/>
      <c r="UOE34" s="34"/>
      <c r="UOF34" s="34"/>
      <c r="UOG34" s="34"/>
      <c r="UOH34" s="34"/>
      <c r="UOI34" s="34"/>
      <c r="UOJ34" s="34"/>
      <c r="UOK34" s="34"/>
      <c r="UOL34" s="34"/>
      <c r="UOM34" s="34"/>
      <c r="UON34" s="34"/>
      <c r="UOO34" s="34"/>
      <c r="UOP34" s="34"/>
      <c r="UOQ34" s="34"/>
      <c r="UOR34" s="34"/>
      <c r="UOS34" s="34"/>
      <c r="UOT34" s="34"/>
      <c r="UOU34" s="34"/>
      <c r="UOV34" s="34"/>
      <c r="UOW34" s="34"/>
      <c r="UOX34" s="34"/>
      <c r="UOY34" s="34"/>
      <c r="UOZ34" s="34"/>
      <c r="UPA34" s="34"/>
      <c r="UPB34" s="34"/>
      <c r="UPC34" s="34"/>
      <c r="UPD34" s="34"/>
      <c r="UPE34" s="34"/>
      <c r="UPF34" s="34"/>
      <c r="UPG34" s="34"/>
      <c r="UPH34" s="34"/>
      <c r="UPI34" s="34"/>
      <c r="UPJ34" s="34"/>
      <c r="UPK34" s="34"/>
      <c r="UPL34" s="34"/>
      <c r="UPM34" s="34"/>
      <c r="UPN34" s="34"/>
      <c r="UPO34" s="34"/>
      <c r="UPP34" s="34"/>
      <c r="UPQ34" s="34"/>
      <c r="UPR34" s="34"/>
      <c r="UPS34" s="34"/>
      <c r="UPT34" s="34"/>
      <c r="UPU34" s="34"/>
      <c r="UPV34" s="34"/>
      <c r="UPW34" s="34"/>
      <c r="UPX34" s="34"/>
      <c r="UPY34" s="34"/>
      <c r="UPZ34" s="34"/>
      <c r="UQA34" s="34"/>
      <c r="UQB34" s="34"/>
      <c r="UQC34" s="34"/>
      <c r="UQD34" s="34"/>
      <c r="UQE34" s="34"/>
      <c r="UQF34" s="34"/>
      <c r="UQG34" s="34"/>
      <c r="UQH34" s="34"/>
      <c r="UQI34" s="34"/>
      <c r="UQJ34" s="34"/>
      <c r="UQK34" s="34"/>
      <c r="UQL34" s="34"/>
      <c r="UQM34" s="34"/>
      <c r="UQN34" s="34"/>
      <c r="UQO34" s="34"/>
      <c r="UQP34" s="34"/>
      <c r="UQQ34" s="34"/>
      <c r="UQR34" s="34"/>
      <c r="UQS34" s="34"/>
      <c r="UQT34" s="34"/>
      <c r="UQU34" s="34"/>
      <c r="UQV34" s="34"/>
      <c r="UQW34" s="34"/>
      <c r="UQX34" s="34"/>
      <c r="UQY34" s="34"/>
      <c r="UQZ34" s="34"/>
      <c r="URA34" s="34"/>
      <c r="URB34" s="34"/>
      <c r="URC34" s="34"/>
      <c r="URD34" s="34"/>
      <c r="URE34" s="34"/>
      <c r="URF34" s="34"/>
      <c r="URG34" s="34"/>
      <c r="URH34" s="34"/>
      <c r="URI34" s="34"/>
      <c r="URJ34" s="34"/>
      <c r="URK34" s="34"/>
      <c r="URL34" s="34"/>
      <c r="URM34" s="34"/>
      <c r="URN34" s="34"/>
      <c r="URO34" s="34"/>
      <c r="URP34" s="34"/>
      <c r="URQ34" s="34"/>
      <c r="URR34" s="34"/>
      <c r="URS34" s="34"/>
      <c r="URT34" s="34"/>
      <c r="URU34" s="34"/>
      <c r="URV34" s="34"/>
      <c r="URW34" s="34"/>
      <c r="URX34" s="34"/>
      <c r="URY34" s="34"/>
      <c r="URZ34" s="34"/>
      <c r="USA34" s="34"/>
      <c r="USB34" s="34"/>
      <c r="USC34" s="34"/>
      <c r="USD34" s="34"/>
      <c r="USE34" s="34"/>
      <c r="USF34" s="34"/>
      <c r="USG34" s="34"/>
      <c r="USH34" s="34"/>
      <c r="USI34" s="34"/>
      <c r="USJ34" s="34"/>
      <c r="USK34" s="34"/>
      <c r="USL34" s="34"/>
      <c r="USM34" s="34"/>
      <c r="USN34" s="34"/>
      <c r="USO34" s="34"/>
      <c r="USP34" s="34"/>
      <c r="USQ34" s="34"/>
      <c r="USR34" s="34"/>
      <c r="USS34" s="34"/>
      <c r="UST34" s="34"/>
      <c r="USU34" s="34"/>
      <c r="USV34" s="34"/>
      <c r="USW34" s="34"/>
      <c r="USX34" s="34"/>
      <c r="USY34" s="34"/>
      <c r="USZ34" s="34"/>
      <c r="UTA34" s="34"/>
      <c r="UTB34" s="34"/>
      <c r="UTC34" s="34"/>
      <c r="UTD34" s="34"/>
      <c r="UTE34" s="34"/>
      <c r="UTF34" s="34"/>
      <c r="UTG34" s="34"/>
      <c r="UTH34" s="34"/>
      <c r="UTI34" s="34"/>
      <c r="UTJ34" s="34"/>
      <c r="UTK34" s="34"/>
      <c r="UTL34" s="34"/>
      <c r="UTM34" s="34"/>
      <c r="UTN34" s="34"/>
      <c r="UTO34" s="34"/>
      <c r="UTP34" s="34"/>
      <c r="UTQ34" s="34"/>
      <c r="UTR34" s="34"/>
      <c r="UTS34" s="34"/>
      <c r="UTT34" s="34"/>
      <c r="UTU34" s="34"/>
      <c r="UTV34" s="34"/>
      <c r="UTW34" s="34"/>
      <c r="UTX34" s="34"/>
      <c r="UTY34" s="34"/>
      <c r="UTZ34" s="34"/>
      <c r="UUA34" s="34"/>
      <c r="UUB34" s="34"/>
      <c r="UUC34" s="34"/>
      <c r="UUD34" s="34"/>
      <c r="UUE34" s="34"/>
      <c r="UUF34" s="34"/>
      <c r="UUG34" s="34"/>
      <c r="UUH34" s="34"/>
      <c r="UUI34" s="34"/>
      <c r="UUJ34" s="34"/>
      <c r="UUK34" s="34"/>
      <c r="UUL34" s="34"/>
      <c r="UUM34" s="34"/>
      <c r="UUN34" s="34"/>
      <c r="UUO34" s="34"/>
      <c r="UUP34" s="34"/>
      <c r="UUQ34" s="34"/>
      <c r="UUR34" s="34"/>
      <c r="UUS34" s="34"/>
      <c r="UUT34" s="34"/>
      <c r="UUU34" s="34"/>
      <c r="UUV34" s="34"/>
      <c r="UUW34" s="34"/>
      <c r="UUX34" s="34"/>
      <c r="UUY34" s="34"/>
      <c r="UUZ34" s="34"/>
      <c r="UVA34" s="34"/>
      <c r="UVB34" s="34"/>
      <c r="UVC34" s="34"/>
      <c r="UVD34" s="34"/>
      <c r="UVE34" s="34"/>
      <c r="UVF34" s="34"/>
      <c r="UVG34" s="34"/>
      <c r="UVH34" s="34"/>
      <c r="UVI34" s="34"/>
      <c r="UVJ34" s="34"/>
      <c r="UVK34" s="34"/>
      <c r="UVL34" s="34"/>
      <c r="UVM34" s="34"/>
      <c r="UVN34" s="34"/>
      <c r="UVO34" s="34"/>
      <c r="UVP34" s="34"/>
      <c r="UVQ34" s="34"/>
      <c r="UVR34" s="34"/>
      <c r="UVS34" s="34"/>
      <c r="UVT34" s="34"/>
      <c r="UVU34" s="34"/>
      <c r="UVV34" s="34"/>
      <c r="UVW34" s="34"/>
      <c r="UVX34" s="34"/>
      <c r="UVY34" s="34"/>
      <c r="UVZ34" s="34"/>
      <c r="UWA34" s="34"/>
      <c r="UWB34" s="34"/>
      <c r="UWC34" s="34"/>
      <c r="UWD34" s="34"/>
      <c r="UWE34" s="34"/>
      <c r="UWF34" s="34"/>
      <c r="UWG34" s="34"/>
      <c r="UWH34" s="34"/>
      <c r="UWI34" s="34"/>
      <c r="UWJ34" s="34"/>
      <c r="UWK34" s="34"/>
      <c r="UWL34" s="34"/>
      <c r="UWM34" s="34"/>
      <c r="UWN34" s="34"/>
      <c r="UWO34" s="34"/>
      <c r="UWP34" s="34"/>
      <c r="UWQ34" s="34"/>
      <c r="UWR34" s="34"/>
      <c r="UWS34" s="34"/>
      <c r="UWT34" s="34"/>
      <c r="UWU34" s="34"/>
      <c r="UWV34" s="34"/>
      <c r="UWW34" s="34"/>
      <c r="UWX34" s="34"/>
      <c r="UWY34" s="34"/>
      <c r="UWZ34" s="34"/>
      <c r="UXA34" s="34"/>
      <c r="UXB34" s="34"/>
      <c r="UXC34" s="34"/>
      <c r="UXD34" s="34"/>
      <c r="UXE34" s="34"/>
      <c r="UXF34" s="34"/>
      <c r="UXG34" s="34"/>
      <c r="UXH34" s="34"/>
      <c r="UXI34" s="34"/>
      <c r="UXJ34" s="34"/>
      <c r="UXK34" s="34"/>
      <c r="UXL34" s="34"/>
      <c r="UXM34" s="34"/>
      <c r="UXN34" s="34"/>
      <c r="UXO34" s="34"/>
      <c r="UXP34" s="34"/>
      <c r="UXQ34" s="34"/>
      <c r="UXR34" s="34"/>
      <c r="UXS34" s="34"/>
      <c r="UXT34" s="34"/>
      <c r="UXU34" s="34"/>
      <c r="UXV34" s="34"/>
      <c r="UXW34" s="34"/>
      <c r="UXX34" s="34"/>
      <c r="UXY34" s="34"/>
      <c r="UXZ34" s="34"/>
      <c r="UYA34" s="34"/>
      <c r="UYB34" s="34"/>
      <c r="UYC34" s="34"/>
      <c r="UYD34" s="34"/>
      <c r="UYE34" s="34"/>
      <c r="UYF34" s="34"/>
      <c r="UYG34" s="34"/>
      <c r="UYH34" s="34"/>
      <c r="UYI34" s="34"/>
      <c r="UYJ34" s="34"/>
      <c r="UYK34" s="34"/>
      <c r="UYL34" s="34"/>
      <c r="UYM34" s="34"/>
      <c r="UYN34" s="34"/>
      <c r="UYO34" s="34"/>
      <c r="UYP34" s="34"/>
      <c r="UYQ34" s="34"/>
      <c r="UYR34" s="34"/>
      <c r="UYS34" s="34"/>
      <c r="UYT34" s="34"/>
      <c r="UYU34" s="34"/>
      <c r="UYV34" s="34"/>
      <c r="UYW34" s="34"/>
      <c r="UYX34" s="34"/>
      <c r="UYY34" s="34"/>
      <c r="UYZ34" s="34"/>
      <c r="UZA34" s="34"/>
      <c r="UZB34" s="34"/>
      <c r="UZC34" s="34"/>
      <c r="UZD34" s="34"/>
      <c r="UZE34" s="34"/>
      <c r="UZF34" s="34"/>
      <c r="UZG34" s="34"/>
      <c r="UZH34" s="34"/>
      <c r="UZI34" s="34"/>
      <c r="UZJ34" s="34"/>
      <c r="UZK34" s="34"/>
      <c r="UZL34" s="34"/>
      <c r="UZM34" s="34"/>
      <c r="UZN34" s="34"/>
      <c r="UZO34" s="34"/>
      <c r="UZP34" s="34"/>
      <c r="UZQ34" s="34"/>
      <c r="UZR34" s="34"/>
      <c r="UZS34" s="34"/>
      <c r="UZT34" s="34"/>
      <c r="UZU34" s="34"/>
      <c r="UZV34" s="34"/>
      <c r="UZW34" s="34"/>
      <c r="UZX34" s="34"/>
      <c r="UZY34" s="34"/>
      <c r="UZZ34" s="34"/>
      <c r="VAA34" s="34"/>
      <c r="VAB34" s="34"/>
      <c r="VAC34" s="34"/>
      <c r="VAD34" s="34"/>
      <c r="VAE34" s="34"/>
      <c r="VAF34" s="34"/>
      <c r="VAG34" s="34"/>
      <c r="VAH34" s="34"/>
      <c r="VAI34" s="34"/>
      <c r="VAJ34" s="34"/>
      <c r="VAK34" s="34"/>
      <c r="VAL34" s="34"/>
      <c r="VAM34" s="34"/>
      <c r="VAN34" s="34"/>
      <c r="VAO34" s="34"/>
      <c r="VAP34" s="34"/>
      <c r="VAQ34" s="34"/>
      <c r="VAR34" s="34"/>
      <c r="VAS34" s="34"/>
      <c r="VAT34" s="34"/>
      <c r="VAU34" s="34"/>
      <c r="VAV34" s="34"/>
      <c r="VAW34" s="34"/>
      <c r="VAX34" s="34"/>
      <c r="VAY34" s="34"/>
      <c r="VAZ34" s="34"/>
      <c r="VBA34" s="34"/>
      <c r="VBB34" s="34"/>
      <c r="VBC34" s="34"/>
      <c r="VBD34" s="34"/>
      <c r="VBE34" s="34"/>
      <c r="VBF34" s="34"/>
      <c r="VBG34" s="34"/>
      <c r="VBH34" s="34"/>
      <c r="VBI34" s="34"/>
      <c r="VBJ34" s="34"/>
      <c r="VBK34" s="34"/>
      <c r="VBL34" s="34"/>
      <c r="VBM34" s="34"/>
      <c r="VBN34" s="34"/>
      <c r="VBO34" s="34"/>
      <c r="VBP34" s="34"/>
      <c r="VBQ34" s="34"/>
      <c r="VBR34" s="34"/>
      <c r="VBS34" s="34"/>
      <c r="VBT34" s="34"/>
      <c r="VBU34" s="34"/>
      <c r="VBV34" s="34"/>
      <c r="VBW34" s="34"/>
      <c r="VBX34" s="34"/>
      <c r="VBY34" s="34"/>
      <c r="VBZ34" s="34"/>
      <c r="VCA34" s="34"/>
      <c r="VCB34" s="34"/>
      <c r="VCC34" s="34"/>
      <c r="VCD34" s="34"/>
      <c r="VCE34" s="34"/>
      <c r="VCF34" s="34"/>
      <c r="VCG34" s="34"/>
      <c r="VCH34" s="34"/>
      <c r="VCI34" s="34"/>
      <c r="VCJ34" s="34"/>
      <c r="VCK34" s="34"/>
      <c r="VCL34" s="34"/>
      <c r="VCM34" s="34"/>
      <c r="VCN34" s="34"/>
      <c r="VCO34" s="34"/>
      <c r="VCP34" s="34"/>
      <c r="VCQ34" s="34"/>
      <c r="VCR34" s="34"/>
      <c r="VCS34" s="34"/>
      <c r="VCT34" s="34"/>
      <c r="VCU34" s="34"/>
      <c r="VCV34" s="34"/>
      <c r="VCW34" s="34"/>
      <c r="VCX34" s="34"/>
      <c r="VCY34" s="34"/>
      <c r="VCZ34" s="34"/>
      <c r="VDA34" s="34"/>
      <c r="VDB34" s="34"/>
      <c r="VDC34" s="34"/>
      <c r="VDD34" s="34"/>
      <c r="VDE34" s="34"/>
      <c r="VDF34" s="34"/>
      <c r="VDG34" s="34"/>
      <c r="VDH34" s="34"/>
      <c r="VDI34" s="34"/>
      <c r="VDJ34" s="34"/>
      <c r="VDK34" s="34"/>
      <c r="VDL34" s="34"/>
      <c r="VDM34" s="34"/>
      <c r="VDN34" s="34"/>
      <c r="VDO34" s="34"/>
      <c r="VDP34" s="34"/>
      <c r="VDQ34" s="34"/>
      <c r="VDR34" s="34"/>
      <c r="VDS34" s="34"/>
      <c r="VDT34" s="34"/>
      <c r="VDU34" s="34"/>
      <c r="VDV34" s="34"/>
      <c r="VDW34" s="34"/>
      <c r="VDX34" s="34"/>
      <c r="VDY34" s="34"/>
      <c r="VDZ34" s="34"/>
      <c r="VEA34" s="34"/>
      <c r="VEB34" s="34"/>
      <c r="VEC34" s="34"/>
      <c r="VED34" s="34"/>
      <c r="VEE34" s="34"/>
      <c r="VEF34" s="34"/>
      <c r="VEG34" s="34"/>
      <c r="VEH34" s="34"/>
      <c r="VEI34" s="34"/>
      <c r="VEJ34" s="34"/>
      <c r="VEK34" s="34"/>
      <c r="VEL34" s="34"/>
      <c r="VEM34" s="34"/>
      <c r="VEN34" s="34"/>
      <c r="VEO34" s="34"/>
      <c r="VEP34" s="34"/>
      <c r="VEQ34" s="34"/>
      <c r="VER34" s="34"/>
      <c r="VES34" s="34"/>
      <c r="VET34" s="34"/>
      <c r="VEU34" s="34"/>
      <c r="VEV34" s="34"/>
      <c r="VEW34" s="34"/>
      <c r="VEX34" s="34"/>
      <c r="VEY34" s="34"/>
      <c r="VEZ34" s="34"/>
      <c r="VFA34" s="34"/>
      <c r="VFB34" s="34"/>
      <c r="VFC34" s="34"/>
      <c r="VFD34" s="34"/>
      <c r="VFE34" s="34"/>
      <c r="VFF34" s="34"/>
      <c r="VFG34" s="34"/>
      <c r="VFH34" s="34"/>
      <c r="VFI34" s="34"/>
      <c r="VFJ34" s="34"/>
      <c r="VFK34" s="34"/>
      <c r="VFL34" s="34"/>
      <c r="VFM34" s="34"/>
      <c r="VFN34" s="34"/>
      <c r="VFO34" s="34"/>
      <c r="VFP34" s="34"/>
      <c r="VFQ34" s="34"/>
      <c r="VFR34" s="34"/>
      <c r="VFS34" s="34"/>
      <c r="VFT34" s="34"/>
      <c r="VFU34" s="34"/>
      <c r="VFV34" s="34"/>
      <c r="VFW34" s="34"/>
      <c r="VFX34" s="34"/>
      <c r="VFY34" s="34"/>
      <c r="VFZ34" s="34"/>
      <c r="VGA34" s="34"/>
      <c r="VGB34" s="34"/>
      <c r="VGC34" s="34"/>
      <c r="VGD34" s="34"/>
      <c r="VGE34" s="34"/>
      <c r="VGF34" s="34"/>
      <c r="VGG34" s="34"/>
      <c r="VGH34" s="34"/>
      <c r="VGI34" s="34"/>
      <c r="VGJ34" s="34"/>
      <c r="VGK34" s="34"/>
      <c r="VGL34" s="34"/>
      <c r="VGM34" s="34"/>
      <c r="VGN34" s="34"/>
      <c r="VGO34" s="34"/>
      <c r="VGP34" s="34"/>
      <c r="VGQ34" s="34"/>
      <c r="VGR34" s="34"/>
      <c r="VGS34" s="34"/>
      <c r="VGT34" s="34"/>
      <c r="VGU34" s="34"/>
      <c r="VGV34" s="34"/>
      <c r="VGW34" s="34"/>
      <c r="VGX34" s="34"/>
      <c r="VGY34" s="34"/>
      <c r="VGZ34" s="34"/>
      <c r="VHA34" s="34"/>
      <c r="VHB34" s="34"/>
      <c r="VHC34" s="34"/>
      <c r="VHD34" s="34"/>
      <c r="VHE34" s="34"/>
      <c r="VHF34" s="34"/>
      <c r="VHG34" s="34"/>
      <c r="VHH34" s="34"/>
      <c r="VHI34" s="34"/>
      <c r="VHJ34" s="34"/>
      <c r="VHK34" s="34"/>
      <c r="VHL34" s="34"/>
      <c r="VHM34" s="34"/>
      <c r="VHN34" s="34"/>
      <c r="VHO34" s="34"/>
      <c r="VHP34" s="34"/>
      <c r="VHQ34" s="34"/>
      <c r="VHR34" s="34"/>
      <c r="VHS34" s="34"/>
      <c r="VHT34" s="34"/>
      <c r="VHU34" s="34"/>
      <c r="VHV34" s="34"/>
      <c r="VHW34" s="34"/>
      <c r="VHX34" s="34"/>
      <c r="VHY34" s="34"/>
      <c r="VHZ34" s="34"/>
      <c r="VIA34" s="34"/>
      <c r="VIB34" s="34"/>
      <c r="VIC34" s="34"/>
      <c r="VID34" s="34"/>
      <c r="VIE34" s="34"/>
      <c r="VIF34" s="34"/>
      <c r="VIG34" s="34"/>
      <c r="VIH34" s="34"/>
      <c r="VII34" s="34"/>
      <c r="VIJ34" s="34"/>
      <c r="VIK34" s="34"/>
      <c r="VIL34" s="34"/>
      <c r="VIM34" s="34"/>
      <c r="VIN34" s="34"/>
      <c r="VIO34" s="34"/>
      <c r="VIP34" s="34"/>
      <c r="VIQ34" s="34"/>
      <c r="VIR34" s="34"/>
      <c r="VIS34" s="34"/>
      <c r="VIT34" s="34"/>
      <c r="VIU34" s="34"/>
      <c r="VIV34" s="34"/>
      <c r="VIW34" s="34"/>
      <c r="VIX34" s="34"/>
      <c r="VIY34" s="34"/>
      <c r="VIZ34" s="34"/>
      <c r="VJA34" s="34"/>
      <c r="VJB34" s="34"/>
      <c r="VJC34" s="34"/>
      <c r="VJD34" s="34"/>
      <c r="VJE34" s="34"/>
      <c r="VJF34" s="34"/>
      <c r="VJG34" s="34"/>
      <c r="VJH34" s="34"/>
      <c r="VJI34" s="34"/>
      <c r="VJJ34" s="34"/>
      <c r="VJK34" s="34"/>
      <c r="VJL34" s="34"/>
      <c r="VJM34" s="34"/>
      <c r="VJN34" s="34"/>
      <c r="VJO34" s="34"/>
      <c r="VJP34" s="34"/>
      <c r="VJQ34" s="34"/>
      <c r="VJR34" s="34"/>
      <c r="VJS34" s="34"/>
      <c r="VJT34" s="34"/>
      <c r="VJU34" s="34"/>
      <c r="VJV34" s="34"/>
      <c r="VJW34" s="34"/>
      <c r="VJX34" s="34"/>
      <c r="VJY34" s="34"/>
      <c r="VJZ34" s="34"/>
      <c r="VKA34" s="34"/>
      <c r="VKB34" s="34"/>
      <c r="VKC34" s="34"/>
      <c r="VKD34" s="34"/>
      <c r="VKE34" s="34"/>
      <c r="VKF34" s="34"/>
      <c r="VKG34" s="34"/>
      <c r="VKH34" s="34"/>
      <c r="VKI34" s="34"/>
      <c r="VKJ34" s="34"/>
      <c r="VKK34" s="34"/>
      <c r="VKL34" s="34"/>
      <c r="VKM34" s="34"/>
      <c r="VKN34" s="34"/>
      <c r="VKO34" s="34"/>
      <c r="VKP34" s="34"/>
      <c r="VKQ34" s="34"/>
      <c r="VKR34" s="34"/>
      <c r="VKS34" s="34"/>
      <c r="VKT34" s="34"/>
      <c r="VKU34" s="34"/>
      <c r="VKV34" s="34"/>
      <c r="VKW34" s="34"/>
      <c r="VKX34" s="34"/>
      <c r="VKY34" s="34"/>
      <c r="VKZ34" s="34"/>
      <c r="VLA34" s="34"/>
      <c r="VLB34" s="34"/>
      <c r="VLC34" s="34"/>
      <c r="VLD34" s="34"/>
      <c r="VLE34" s="34"/>
      <c r="VLF34" s="34"/>
      <c r="VLG34" s="34"/>
      <c r="VLH34" s="34"/>
      <c r="VLI34" s="34"/>
      <c r="VLJ34" s="34"/>
      <c r="VLK34" s="34"/>
      <c r="VLL34" s="34"/>
      <c r="VLM34" s="34"/>
      <c r="VLN34" s="34"/>
      <c r="VLO34" s="34"/>
      <c r="VLP34" s="34"/>
      <c r="VLQ34" s="34"/>
      <c r="VLR34" s="34"/>
      <c r="VLS34" s="34"/>
      <c r="VLT34" s="34"/>
      <c r="VLU34" s="34"/>
      <c r="VLV34" s="34"/>
      <c r="VLW34" s="34"/>
      <c r="VLX34" s="34"/>
      <c r="VLY34" s="34"/>
      <c r="VLZ34" s="34"/>
      <c r="VMA34" s="34"/>
      <c r="VMB34" s="34"/>
      <c r="VMC34" s="34"/>
      <c r="VMD34" s="34"/>
      <c r="VME34" s="34"/>
      <c r="VMF34" s="34"/>
      <c r="VMG34" s="34"/>
      <c r="VMH34" s="34"/>
      <c r="VMI34" s="34"/>
      <c r="VMJ34" s="34"/>
      <c r="VMK34" s="34"/>
      <c r="VML34" s="34"/>
      <c r="VMM34" s="34"/>
      <c r="VMN34" s="34"/>
      <c r="VMO34" s="34"/>
      <c r="VMP34" s="34"/>
      <c r="VMQ34" s="34"/>
      <c r="VMR34" s="34"/>
      <c r="VMS34" s="34"/>
      <c r="VMT34" s="34"/>
      <c r="VMU34" s="34"/>
      <c r="VMV34" s="34"/>
      <c r="VMW34" s="34"/>
      <c r="VMX34" s="34"/>
      <c r="VMY34" s="34"/>
      <c r="VMZ34" s="34"/>
      <c r="VNA34" s="34"/>
      <c r="VNB34" s="34"/>
      <c r="VNC34" s="34"/>
      <c r="VND34" s="34"/>
      <c r="VNE34" s="34"/>
      <c r="VNF34" s="34"/>
      <c r="VNG34" s="34"/>
      <c r="VNH34" s="34"/>
      <c r="VNI34" s="34"/>
      <c r="VNJ34" s="34"/>
      <c r="VNK34" s="34"/>
      <c r="VNL34" s="34"/>
      <c r="VNM34" s="34"/>
      <c r="VNN34" s="34"/>
      <c r="VNO34" s="34"/>
      <c r="VNP34" s="34"/>
      <c r="VNQ34" s="34"/>
      <c r="VNR34" s="34"/>
      <c r="VNS34" s="34"/>
      <c r="VNT34" s="34"/>
      <c r="VNU34" s="34"/>
      <c r="VNV34" s="34"/>
      <c r="VNW34" s="34"/>
      <c r="VNX34" s="34"/>
      <c r="VNY34" s="34"/>
      <c r="VNZ34" s="34"/>
      <c r="VOA34" s="34"/>
      <c r="VOB34" s="34"/>
      <c r="VOC34" s="34"/>
      <c r="VOD34" s="34"/>
      <c r="VOE34" s="34"/>
      <c r="VOF34" s="34"/>
      <c r="VOG34" s="34"/>
      <c r="VOH34" s="34"/>
      <c r="VOI34" s="34"/>
      <c r="VOJ34" s="34"/>
      <c r="VOK34" s="34"/>
      <c r="VOL34" s="34"/>
      <c r="VOM34" s="34"/>
      <c r="VON34" s="34"/>
      <c r="VOO34" s="34"/>
      <c r="VOP34" s="34"/>
      <c r="VOQ34" s="34"/>
      <c r="VOR34" s="34"/>
      <c r="VOS34" s="34"/>
      <c r="VOT34" s="34"/>
      <c r="VOU34" s="34"/>
      <c r="VOV34" s="34"/>
      <c r="VOW34" s="34"/>
      <c r="VOX34" s="34"/>
      <c r="VOY34" s="34"/>
      <c r="VOZ34" s="34"/>
      <c r="VPA34" s="34"/>
      <c r="VPB34" s="34"/>
      <c r="VPC34" s="34"/>
      <c r="VPD34" s="34"/>
      <c r="VPE34" s="34"/>
      <c r="VPF34" s="34"/>
      <c r="VPG34" s="34"/>
      <c r="VPH34" s="34"/>
      <c r="VPI34" s="34"/>
      <c r="VPJ34" s="34"/>
      <c r="VPK34" s="34"/>
      <c r="VPL34" s="34"/>
      <c r="VPM34" s="34"/>
      <c r="VPN34" s="34"/>
      <c r="VPO34" s="34"/>
      <c r="VPP34" s="34"/>
      <c r="VPQ34" s="34"/>
      <c r="VPR34" s="34"/>
      <c r="VPS34" s="34"/>
      <c r="VPT34" s="34"/>
      <c r="VPU34" s="34"/>
      <c r="VPV34" s="34"/>
      <c r="VPW34" s="34"/>
      <c r="VPX34" s="34"/>
      <c r="VPY34" s="34"/>
      <c r="VPZ34" s="34"/>
      <c r="VQA34" s="34"/>
      <c r="VQB34" s="34"/>
      <c r="VQC34" s="34"/>
      <c r="VQD34" s="34"/>
      <c r="VQE34" s="34"/>
      <c r="VQF34" s="34"/>
      <c r="VQG34" s="34"/>
      <c r="VQH34" s="34"/>
      <c r="VQI34" s="34"/>
      <c r="VQJ34" s="34"/>
      <c r="VQK34" s="34"/>
      <c r="VQL34" s="34"/>
      <c r="VQM34" s="34"/>
      <c r="VQN34" s="34"/>
      <c r="VQO34" s="34"/>
      <c r="VQP34" s="34"/>
      <c r="VQQ34" s="34"/>
      <c r="VQR34" s="34"/>
      <c r="VQS34" s="34"/>
      <c r="VQT34" s="34"/>
      <c r="VQU34" s="34"/>
      <c r="VQV34" s="34"/>
      <c r="VQW34" s="34"/>
      <c r="VQX34" s="34"/>
      <c r="VQY34" s="34"/>
      <c r="VQZ34" s="34"/>
      <c r="VRA34" s="34"/>
      <c r="VRB34" s="34"/>
      <c r="VRC34" s="34"/>
      <c r="VRD34" s="34"/>
      <c r="VRE34" s="34"/>
      <c r="VRF34" s="34"/>
      <c r="VRG34" s="34"/>
      <c r="VRH34" s="34"/>
      <c r="VRI34" s="34"/>
      <c r="VRJ34" s="34"/>
      <c r="VRK34" s="34"/>
      <c r="VRL34" s="34"/>
      <c r="VRM34" s="34"/>
      <c r="VRN34" s="34"/>
      <c r="VRO34" s="34"/>
      <c r="VRP34" s="34"/>
      <c r="VRQ34" s="34"/>
      <c r="VRR34" s="34"/>
      <c r="VRS34" s="34"/>
      <c r="VRT34" s="34"/>
      <c r="VRU34" s="34"/>
      <c r="VRV34" s="34"/>
      <c r="VRW34" s="34"/>
      <c r="VRX34" s="34"/>
      <c r="VRY34" s="34"/>
      <c r="VRZ34" s="34"/>
      <c r="VSA34" s="34"/>
      <c r="VSB34" s="34"/>
      <c r="VSC34" s="34"/>
      <c r="VSD34" s="34"/>
      <c r="VSE34" s="34"/>
      <c r="VSF34" s="34"/>
      <c r="VSG34" s="34"/>
      <c r="VSH34" s="34"/>
      <c r="VSI34" s="34"/>
      <c r="VSJ34" s="34"/>
      <c r="VSK34" s="34"/>
      <c r="VSL34" s="34"/>
      <c r="VSM34" s="34"/>
      <c r="VSN34" s="34"/>
      <c r="VSO34" s="34"/>
      <c r="VSP34" s="34"/>
      <c r="VSQ34" s="34"/>
      <c r="VSR34" s="34"/>
      <c r="VSS34" s="34"/>
      <c r="VST34" s="34"/>
      <c r="VSU34" s="34"/>
      <c r="VSV34" s="34"/>
      <c r="VSW34" s="34"/>
      <c r="VSX34" s="34"/>
      <c r="VSY34" s="34"/>
      <c r="VSZ34" s="34"/>
      <c r="VTA34" s="34"/>
      <c r="VTB34" s="34"/>
      <c r="VTC34" s="34"/>
      <c r="VTD34" s="34"/>
      <c r="VTE34" s="34"/>
      <c r="VTF34" s="34"/>
      <c r="VTG34" s="34"/>
      <c r="VTH34" s="34"/>
      <c r="VTI34" s="34"/>
      <c r="VTJ34" s="34"/>
      <c r="VTK34" s="34"/>
      <c r="VTL34" s="34"/>
      <c r="VTM34" s="34"/>
      <c r="VTN34" s="34"/>
      <c r="VTO34" s="34"/>
      <c r="VTP34" s="34"/>
      <c r="VTQ34" s="34"/>
      <c r="VTR34" s="34"/>
      <c r="VTS34" s="34"/>
      <c r="VTT34" s="34"/>
      <c r="VTU34" s="34"/>
      <c r="VTV34" s="34"/>
      <c r="VTW34" s="34"/>
      <c r="VTX34" s="34"/>
      <c r="VTY34" s="34"/>
      <c r="VTZ34" s="34"/>
      <c r="VUA34" s="34"/>
      <c r="VUB34" s="34"/>
      <c r="VUC34" s="34"/>
      <c r="VUD34" s="34"/>
      <c r="VUE34" s="34"/>
      <c r="VUF34" s="34"/>
      <c r="VUG34" s="34"/>
      <c r="VUH34" s="34"/>
      <c r="VUI34" s="34"/>
      <c r="VUJ34" s="34"/>
      <c r="VUK34" s="34"/>
      <c r="VUL34" s="34"/>
      <c r="VUM34" s="34"/>
      <c r="VUN34" s="34"/>
      <c r="VUO34" s="34"/>
      <c r="VUP34" s="34"/>
      <c r="VUQ34" s="34"/>
      <c r="VUR34" s="34"/>
      <c r="VUS34" s="34"/>
      <c r="VUT34" s="34"/>
      <c r="VUU34" s="34"/>
      <c r="VUV34" s="34"/>
      <c r="VUW34" s="34"/>
      <c r="VUX34" s="34"/>
      <c r="VUY34" s="34"/>
      <c r="VUZ34" s="34"/>
      <c r="VVA34" s="34"/>
      <c r="VVB34" s="34"/>
      <c r="VVC34" s="34"/>
      <c r="VVD34" s="34"/>
      <c r="VVE34" s="34"/>
      <c r="VVF34" s="34"/>
      <c r="VVG34" s="34"/>
      <c r="VVH34" s="34"/>
      <c r="VVI34" s="34"/>
      <c r="VVJ34" s="34"/>
      <c r="VVK34" s="34"/>
      <c r="VVL34" s="34"/>
      <c r="VVM34" s="34"/>
      <c r="VVN34" s="34"/>
      <c r="VVO34" s="34"/>
      <c r="VVP34" s="34"/>
      <c r="VVQ34" s="34"/>
      <c r="VVR34" s="34"/>
      <c r="VVS34" s="34"/>
      <c r="VVT34" s="34"/>
      <c r="VVU34" s="34"/>
      <c r="VVV34" s="34"/>
      <c r="VVW34" s="34"/>
      <c r="VVX34" s="34"/>
      <c r="VVY34" s="34"/>
      <c r="VVZ34" s="34"/>
      <c r="VWA34" s="34"/>
      <c r="VWB34" s="34"/>
      <c r="VWC34" s="34"/>
      <c r="VWD34" s="34"/>
      <c r="VWE34" s="34"/>
      <c r="VWF34" s="34"/>
      <c r="VWG34" s="34"/>
      <c r="VWH34" s="34"/>
      <c r="VWI34" s="34"/>
      <c r="VWJ34" s="34"/>
      <c r="VWK34" s="34"/>
      <c r="VWL34" s="34"/>
      <c r="VWM34" s="34"/>
      <c r="VWN34" s="34"/>
      <c r="VWO34" s="34"/>
      <c r="VWP34" s="34"/>
      <c r="VWQ34" s="34"/>
      <c r="VWR34" s="34"/>
      <c r="VWS34" s="34"/>
      <c r="VWT34" s="34"/>
      <c r="VWU34" s="34"/>
      <c r="VWV34" s="34"/>
      <c r="VWW34" s="34"/>
      <c r="VWX34" s="34"/>
      <c r="VWY34" s="34"/>
      <c r="VWZ34" s="34"/>
      <c r="VXA34" s="34"/>
      <c r="VXB34" s="34"/>
      <c r="VXC34" s="34"/>
      <c r="VXD34" s="34"/>
      <c r="VXE34" s="34"/>
      <c r="VXF34" s="34"/>
      <c r="VXG34" s="34"/>
      <c r="VXH34" s="34"/>
      <c r="VXI34" s="34"/>
      <c r="VXJ34" s="34"/>
      <c r="VXK34" s="34"/>
      <c r="VXL34" s="34"/>
      <c r="VXM34" s="34"/>
      <c r="VXN34" s="34"/>
      <c r="VXO34" s="34"/>
      <c r="VXP34" s="34"/>
      <c r="VXQ34" s="34"/>
      <c r="VXR34" s="34"/>
      <c r="VXS34" s="34"/>
      <c r="VXT34" s="34"/>
      <c r="VXU34" s="34"/>
      <c r="VXV34" s="34"/>
      <c r="VXW34" s="34"/>
      <c r="VXX34" s="34"/>
      <c r="VXY34" s="34"/>
      <c r="VXZ34" s="34"/>
      <c r="VYA34" s="34"/>
      <c r="VYB34" s="34"/>
      <c r="VYC34" s="34"/>
      <c r="VYD34" s="34"/>
      <c r="VYE34" s="34"/>
      <c r="VYF34" s="34"/>
      <c r="VYG34" s="34"/>
      <c r="VYH34" s="34"/>
      <c r="VYI34" s="34"/>
      <c r="VYJ34" s="34"/>
      <c r="VYK34" s="34"/>
      <c r="VYL34" s="34"/>
      <c r="VYM34" s="34"/>
      <c r="VYN34" s="34"/>
      <c r="VYO34" s="34"/>
      <c r="VYP34" s="34"/>
      <c r="VYQ34" s="34"/>
      <c r="VYR34" s="34"/>
      <c r="VYS34" s="34"/>
      <c r="VYT34" s="34"/>
      <c r="VYU34" s="34"/>
      <c r="VYV34" s="34"/>
      <c r="VYW34" s="34"/>
      <c r="VYX34" s="34"/>
      <c r="VYY34" s="34"/>
      <c r="VYZ34" s="34"/>
      <c r="VZA34" s="34"/>
      <c r="VZB34" s="34"/>
      <c r="VZC34" s="34"/>
      <c r="VZD34" s="34"/>
      <c r="VZE34" s="34"/>
      <c r="VZF34" s="34"/>
      <c r="VZG34" s="34"/>
      <c r="VZH34" s="34"/>
      <c r="VZI34" s="34"/>
      <c r="VZJ34" s="34"/>
      <c r="VZK34" s="34"/>
      <c r="VZL34" s="34"/>
      <c r="VZM34" s="34"/>
      <c r="VZN34" s="34"/>
      <c r="VZO34" s="34"/>
      <c r="VZP34" s="34"/>
      <c r="VZQ34" s="34"/>
      <c r="VZR34" s="34"/>
      <c r="VZS34" s="34"/>
      <c r="VZT34" s="34"/>
      <c r="VZU34" s="34"/>
      <c r="VZV34" s="34"/>
      <c r="VZW34" s="34"/>
      <c r="VZX34" s="34"/>
      <c r="VZY34" s="34"/>
      <c r="VZZ34" s="34"/>
      <c r="WAA34" s="34"/>
      <c r="WAB34" s="34"/>
      <c r="WAC34" s="34"/>
      <c r="WAD34" s="34"/>
      <c r="WAE34" s="34"/>
      <c r="WAF34" s="34"/>
      <c r="WAG34" s="34"/>
      <c r="WAH34" s="34"/>
      <c r="WAI34" s="34"/>
      <c r="WAJ34" s="34"/>
      <c r="WAK34" s="34"/>
      <c r="WAL34" s="34"/>
      <c r="WAM34" s="34"/>
      <c r="WAN34" s="34"/>
      <c r="WAO34" s="34"/>
      <c r="WAP34" s="34"/>
      <c r="WAQ34" s="34"/>
      <c r="WAR34" s="34"/>
      <c r="WAS34" s="34"/>
      <c r="WAT34" s="34"/>
      <c r="WAU34" s="34"/>
      <c r="WAV34" s="34"/>
      <c r="WAW34" s="34"/>
      <c r="WAX34" s="34"/>
      <c r="WAY34" s="34"/>
      <c r="WAZ34" s="34"/>
      <c r="WBA34" s="34"/>
      <c r="WBB34" s="34"/>
      <c r="WBC34" s="34"/>
      <c r="WBD34" s="34"/>
      <c r="WBE34" s="34"/>
      <c r="WBF34" s="34"/>
      <c r="WBG34" s="34"/>
      <c r="WBH34" s="34"/>
      <c r="WBI34" s="34"/>
      <c r="WBJ34" s="34"/>
      <c r="WBK34" s="34"/>
      <c r="WBL34" s="34"/>
      <c r="WBM34" s="34"/>
      <c r="WBN34" s="34"/>
      <c r="WBO34" s="34"/>
      <c r="WBP34" s="34"/>
      <c r="WBQ34" s="34"/>
      <c r="WBR34" s="34"/>
      <c r="WBS34" s="34"/>
      <c r="WBT34" s="34"/>
      <c r="WBU34" s="34"/>
      <c r="WBV34" s="34"/>
      <c r="WBW34" s="34"/>
      <c r="WBX34" s="34"/>
      <c r="WBY34" s="34"/>
      <c r="WBZ34" s="34"/>
      <c r="WCA34" s="34"/>
      <c r="WCB34" s="34"/>
      <c r="WCC34" s="34"/>
      <c r="WCD34" s="34"/>
      <c r="WCE34" s="34"/>
      <c r="WCF34" s="34"/>
      <c r="WCG34" s="34"/>
      <c r="WCH34" s="34"/>
      <c r="WCI34" s="34"/>
      <c r="WCJ34" s="34"/>
      <c r="WCK34" s="34"/>
      <c r="WCL34" s="34"/>
      <c r="WCM34" s="34"/>
      <c r="WCN34" s="34"/>
      <c r="WCO34" s="34"/>
      <c r="WCP34" s="34"/>
      <c r="WCQ34" s="34"/>
      <c r="WCR34" s="34"/>
      <c r="WCS34" s="34"/>
      <c r="WCT34" s="34"/>
      <c r="WCU34" s="34"/>
      <c r="WCV34" s="34"/>
      <c r="WCW34" s="34"/>
      <c r="WCX34" s="34"/>
      <c r="WCY34" s="34"/>
      <c r="WCZ34" s="34"/>
      <c r="WDA34" s="34"/>
      <c r="WDB34" s="34"/>
      <c r="WDC34" s="34"/>
      <c r="WDD34" s="34"/>
      <c r="WDE34" s="34"/>
      <c r="WDF34" s="34"/>
      <c r="WDG34" s="34"/>
      <c r="WDH34" s="34"/>
      <c r="WDI34" s="34"/>
      <c r="WDJ34" s="34"/>
      <c r="WDK34" s="34"/>
      <c r="WDL34" s="34"/>
      <c r="WDM34" s="34"/>
      <c r="WDN34" s="34"/>
      <c r="WDO34" s="34"/>
      <c r="WDP34" s="34"/>
      <c r="WDQ34" s="34"/>
      <c r="WDR34" s="34"/>
      <c r="WDS34" s="34"/>
      <c r="WDT34" s="34"/>
      <c r="WDU34" s="34"/>
      <c r="WDV34" s="34"/>
      <c r="WDW34" s="34"/>
      <c r="WDX34" s="34"/>
      <c r="WDY34" s="34"/>
      <c r="WDZ34" s="34"/>
      <c r="WEA34" s="34"/>
      <c r="WEB34" s="34"/>
      <c r="WEC34" s="34"/>
      <c r="WED34" s="34"/>
      <c r="WEE34" s="34"/>
      <c r="WEF34" s="34"/>
      <c r="WEG34" s="34"/>
      <c r="WEH34" s="34"/>
      <c r="WEI34" s="34"/>
      <c r="WEJ34" s="34"/>
      <c r="WEK34" s="34"/>
      <c r="WEL34" s="34"/>
      <c r="WEM34" s="34"/>
      <c r="WEN34" s="34"/>
      <c r="WEO34" s="34"/>
      <c r="WEP34" s="34"/>
      <c r="WEQ34" s="34"/>
      <c r="WER34" s="34"/>
      <c r="WES34" s="34"/>
      <c r="WET34" s="34"/>
      <c r="WEU34" s="34"/>
      <c r="WEV34" s="34"/>
      <c r="WEW34" s="34"/>
      <c r="WEX34" s="34"/>
      <c r="WEY34" s="34"/>
      <c r="WEZ34" s="34"/>
      <c r="WFA34" s="34"/>
      <c r="WFB34" s="34"/>
      <c r="WFC34" s="34"/>
      <c r="WFD34" s="34"/>
      <c r="WFE34" s="34"/>
      <c r="WFF34" s="34"/>
      <c r="WFG34" s="34"/>
      <c r="WFH34" s="34"/>
      <c r="WFI34" s="34"/>
      <c r="WFJ34" s="34"/>
      <c r="WFK34" s="34"/>
      <c r="WFL34" s="34"/>
      <c r="WFM34" s="34"/>
      <c r="WFN34" s="34"/>
      <c r="WFO34" s="34"/>
      <c r="WFP34" s="34"/>
      <c r="WFQ34" s="34"/>
      <c r="WFR34" s="34"/>
      <c r="WFS34" s="34"/>
      <c r="WFT34" s="34"/>
      <c r="WFU34" s="34"/>
      <c r="WFV34" s="34"/>
      <c r="WFW34" s="34"/>
      <c r="WFX34" s="34"/>
      <c r="WFY34" s="34"/>
      <c r="WFZ34" s="34"/>
      <c r="WGA34" s="34"/>
      <c r="WGB34" s="34"/>
      <c r="WGC34" s="34"/>
      <c r="WGD34" s="34"/>
      <c r="WGE34" s="34"/>
      <c r="WGF34" s="34"/>
      <c r="WGG34" s="34"/>
      <c r="WGH34" s="34"/>
      <c r="WGI34" s="34"/>
      <c r="WGJ34" s="34"/>
      <c r="WGK34" s="34"/>
      <c r="WGL34" s="34"/>
      <c r="WGM34" s="34"/>
      <c r="WGN34" s="34"/>
      <c r="WGO34" s="34"/>
      <c r="WGP34" s="34"/>
      <c r="WGQ34" s="34"/>
      <c r="WGR34" s="34"/>
      <c r="WGS34" s="34"/>
      <c r="WGT34" s="34"/>
      <c r="WGU34" s="34"/>
      <c r="WGV34" s="34"/>
      <c r="WGW34" s="34"/>
      <c r="WGX34" s="34"/>
      <c r="WGY34" s="34"/>
      <c r="WGZ34" s="34"/>
      <c r="WHA34" s="34"/>
      <c r="WHB34" s="34"/>
      <c r="WHC34" s="34"/>
      <c r="WHD34" s="34"/>
      <c r="WHE34" s="34"/>
      <c r="WHF34" s="34"/>
      <c r="WHG34" s="34"/>
      <c r="WHH34" s="34"/>
      <c r="WHI34" s="34"/>
      <c r="WHJ34" s="34"/>
      <c r="WHK34" s="34"/>
      <c r="WHL34" s="34"/>
      <c r="WHM34" s="34"/>
      <c r="WHN34" s="34"/>
      <c r="WHO34" s="34"/>
      <c r="WHP34" s="34"/>
      <c r="WHQ34" s="34"/>
      <c r="WHR34" s="34"/>
      <c r="WHS34" s="34"/>
      <c r="WHT34" s="34"/>
      <c r="WHU34" s="34"/>
      <c r="WHV34" s="34"/>
      <c r="WHW34" s="34"/>
      <c r="WHX34" s="34"/>
      <c r="WHY34" s="34"/>
      <c r="WHZ34" s="34"/>
      <c r="WIA34" s="34"/>
      <c r="WIB34" s="34"/>
      <c r="WIC34" s="34"/>
      <c r="WID34" s="34"/>
      <c r="WIE34" s="34"/>
      <c r="WIF34" s="34"/>
      <c r="WIG34" s="34"/>
      <c r="WIH34" s="34"/>
      <c r="WII34" s="34"/>
      <c r="WIJ34" s="34"/>
      <c r="WIK34" s="34"/>
      <c r="WIL34" s="34"/>
      <c r="WIM34" s="34"/>
      <c r="WIN34" s="34"/>
      <c r="WIO34" s="34"/>
      <c r="WIP34" s="34"/>
      <c r="WIQ34" s="34"/>
      <c r="WIR34" s="34"/>
      <c r="WIS34" s="34"/>
      <c r="WIT34" s="34"/>
      <c r="WIU34" s="34"/>
      <c r="WIV34" s="34"/>
      <c r="WIW34" s="34"/>
      <c r="WIX34" s="34"/>
      <c r="WIY34" s="34"/>
      <c r="WIZ34" s="34"/>
      <c r="WJA34" s="34"/>
      <c r="WJB34" s="34"/>
      <c r="WJC34" s="34"/>
      <c r="WJD34" s="34"/>
      <c r="WJE34" s="34"/>
      <c r="WJF34" s="34"/>
      <c r="WJG34" s="34"/>
      <c r="WJH34" s="34"/>
      <c r="WJI34" s="34"/>
      <c r="WJJ34" s="34"/>
      <c r="WJK34" s="34"/>
      <c r="WJL34" s="34"/>
      <c r="WJM34" s="34"/>
      <c r="WJN34" s="34"/>
      <c r="WJO34" s="34"/>
      <c r="WJP34" s="34"/>
      <c r="WJQ34" s="34"/>
      <c r="WJR34" s="34"/>
      <c r="WJS34" s="34"/>
      <c r="WJT34" s="34"/>
      <c r="WJU34" s="34"/>
      <c r="WJV34" s="34"/>
      <c r="WJW34" s="34"/>
      <c r="WJX34" s="34"/>
      <c r="WJY34" s="34"/>
      <c r="WJZ34" s="34"/>
      <c r="WKA34" s="34"/>
      <c r="WKB34" s="34"/>
      <c r="WKC34" s="34"/>
      <c r="WKD34" s="34"/>
      <c r="WKE34" s="34"/>
      <c r="WKF34" s="34"/>
      <c r="WKG34" s="34"/>
      <c r="WKH34" s="34"/>
      <c r="WKI34" s="34"/>
      <c r="WKJ34" s="34"/>
      <c r="WKK34" s="34"/>
      <c r="WKL34" s="34"/>
      <c r="WKM34" s="34"/>
      <c r="WKN34" s="34"/>
      <c r="WKO34" s="34"/>
      <c r="WKP34" s="34"/>
      <c r="WKQ34" s="34"/>
      <c r="WKR34" s="34"/>
      <c r="WKS34" s="34"/>
      <c r="WKT34" s="34"/>
      <c r="WKU34" s="34"/>
      <c r="WKV34" s="34"/>
      <c r="WKW34" s="34"/>
      <c r="WKX34" s="34"/>
      <c r="WKY34" s="34"/>
      <c r="WKZ34" s="34"/>
      <c r="WLA34" s="34"/>
      <c r="WLB34" s="34"/>
      <c r="WLC34" s="34"/>
      <c r="WLD34" s="34"/>
      <c r="WLE34" s="34"/>
      <c r="WLF34" s="34"/>
      <c r="WLG34" s="34"/>
      <c r="WLH34" s="34"/>
      <c r="WLI34" s="34"/>
      <c r="WLJ34" s="34"/>
      <c r="WLK34" s="34"/>
      <c r="WLL34" s="34"/>
      <c r="WLM34" s="34"/>
      <c r="WLN34" s="34"/>
      <c r="WLO34" s="34"/>
      <c r="WLP34" s="34"/>
      <c r="WLQ34" s="34"/>
      <c r="WLR34" s="34"/>
      <c r="WLS34" s="34"/>
      <c r="WLT34" s="34"/>
      <c r="WLU34" s="34"/>
      <c r="WLV34" s="34"/>
      <c r="WLW34" s="34"/>
      <c r="WLX34" s="34"/>
      <c r="WLY34" s="34"/>
      <c r="WLZ34" s="34"/>
      <c r="WMA34" s="34"/>
      <c r="WMB34" s="34"/>
      <c r="WMC34" s="34"/>
      <c r="WMD34" s="34"/>
      <c r="WME34" s="34"/>
      <c r="WMF34" s="34"/>
      <c r="WMG34" s="34"/>
      <c r="WMH34" s="34"/>
      <c r="WMI34" s="34"/>
      <c r="WMJ34" s="34"/>
      <c r="WMK34" s="34"/>
      <c r="WML34" s="34"/>
      <c r="WMM34" s="34"/>
      <c r="WMN34" s="34"/>
      <c r="WMO34" s="34"/>
      <c r="WMP34" s="34"/>
      <c r="WMQ34" s="34"/>
      <c r="WMR34" s="34"/>
      <c r="WMS34" s="34"/>
      <c r="WMT34" s="34"/>
      <c r="WMU34" s="34"/>
      <c r="WMV34" s="34"/>
      <c r="WMW34" s="34"/>
      <c r="WMX34" s="34"/>
      <c r="WMY34" s="34"/>
      <c r="WMZ34" s="34"/>
      <c r="WNA34" s="34"/>
      <c r="WNB34" s="34"/>
      <c r="WNC34" s="34"/>
      <c r="WND34" s="34"/>
      <c r="WNE34" s="34"/>
      <c r="WNF34" s="34"/>
      <c r="WNG34" s="34"/>
      <c r="WNH34" s="34"/>
      <c r="WNI34" s="34"/>
      <c r="WNJ34" s="34"/>
      <c r="WNK34" s="34"/>
      <c r="WNL34" s="34"/>
      <c r="WNM34" s="34"/>
      <c r="WNN34" s="34"/>
      <c r="WNO34" s="34"/>
      <c r="WNP34" s="34"/>
      <c r="WNQ34" s="34"/>
      <c r="WNR34" s="34"/>
      <c r="WNS34" s="34"/>
      <c r="WNT34" s="34"/>
      <c r="WNU34" s="34"/>
      <c r="WNV34" s="34"/>
      <c r="WNW34" s="34"/>
      <c r="WNX34" s="34"/>
      <c r="WNY34" s="34"/>
      <c r="WNZ34" s="34"/>
      <c r="WOA34" s="34"/>
      <c r="WOB34" s="34"/>
      <c r="WOC34" s="34"/>
      <c r="WOD34" s="34"/>
      <c r="WOE34" s="34"/>
      <c r="WOF34" s="34"/>
      <c r="WOG34" s="34"/>
      <c r="WOH34" s="34"/>
      <c r="WOI34" s="34"/>
      <c r="WOJ34" s="34"/>
      <c r="WOK34" s="34"/>
      <c r="WOL34" s="34"/>
      <c r="WOM34" s="34"/>
      <c r="WON34" s="34"/>
      <c r="WOO34" s="34"/>
      <c r="WOP34" s="34"/>
      <c r="WOQ34" s="34"/>
      <c r="WOR34" s="34"/>
      <c r="WOS34" s="34"/>
      <c r="WOT34" s="34"/>
      <c r="WOU34" s="34"/>
      <c r="WOV34" s="34"/>
      <c r="WOW34" s="34"/>
      <c r="WOX34" s="34"/>
      <c r="WOY34" s="34"/>
      <c r="WOZ34" s="34"/>
      <c r="WPA34" s="34"/>
      <c r="WPB34" s="34"/>
      <c r="WPC34" s="34"/>
      <c r="WPD34" s="34"/>
      <c r="WPE34" s="34"/>
      <c r="WPF34" s="34"/>
      <c r="WPG34" s="34"/>
      <c r="WPH34" s="34"/>
      <c r="WPI34" s="34"/>
      <c r="WPJ34" s="34"/>
      <c r="WPK34" s="34"/>
      <c r="WPL34" s="34"/>
      <c r="WPM34" s="34"/>
      <c r="WPN34" s="34"/>
      <c r="WPO34" s="34"/>
      <c r="WPP34" s="34"/>
      <c r="WPQ34" s="34"/>
      <c r="WPR34" s="34"/>
      <c r="WPS34" s="34"/>
      <c r="WPT34" s="34"/>
      <c r="WPU34" s="34"/>
      <c r="WPV34" s="34"/>
      <c r="WPW34" s="34"/>
      <c r="WPX34" s="34"/>
      <c r="WPY34" s="34"/>
      <c r="WPZ34" s="34"/>
      <c r="WQA34" s="34"/>
      <c r="WQB34" s="34"/>
      <c r="WQC34" s="34"/>
      <c r="WQD34" s="34"/>
      <c r="WQE34" s="34"/>
      <c r="WQF34" s="34"/>
      <c r="WQG34" s="34"/>
      <c r="WQH34" s="34"/>
      <c r="WQI34" s="34"/>
      <c r="WQJ34" s="34"/>
      <c r="WQK34" s="34"/>
      <c r="WQL34" s="34"/>
      <c r="WQM34" s="34"/>
      <c r="WQN34" s="34"/>
      <c r="WQO34" s="34"/>
      <c r="WQP34" s="34"/>
      <c r="WQQ34" s="34"/>
      <c r="WQR34" s="34"/>
      <c r="WQS34" s="34"/>
      <c r="WQT34" s="34"/>
      <c r="WQU34" s="34"/>
      <c r="WQV34" s="34"/>
      <c r="WQW34" s="34"/>
      <c r="WQX34" s="34"/>
      <c r="WQY34" s="34"/>
      <c r="WQZ34" s="34"/>
      <c r="WRA34" s="34"/>
      <c r="WRB34" s="34"/>
      <c r="WRC34" s="34"/>
      <c r="WRD34" s="34"/>
      <c r="WRE34" s="34"/>
      <c r="WRF34" s="34"/>
      <c r="WRG34" s="34"/>
      <c r="WRH34" s="34"/>
      <c r="WRI34" s="34"/>
      <c r="WRJ34" s="34"/>
      <c r="WRK34" s="34"/>
      <c r="WRL34" s="34"/>
      <c r="WRM34" s="34"/>
      <c r="WRN34" s="34"/>
      <c r="WRO34" s="34"/>
      <c r="WRP34" s="34"/>
      <c r="WRQ34" s="34"/>
      <c r="WRR34" s="34"/>
      <c r="WRS34" s="34"/>
      <c r="WRT34" s="34"/>
      <c r="WRU34" s="34"/>
      <c r="WRV34" s="34"/>
      <c r="WRW34" s="34"/>
      <c r="WRX34" s="34"/>
      <c r="WRY34" s="34"/>
      <c r="WRZ34" s="34"/>
      <c r="WSA34" s="34"/>
      <c r="WSB34" s="34"/>
      <c r="WSC34" s="34"/>
      <c r="WSD34" s="34"/>
      <c r="WSE34" s="34"/>
      <c r="WSF34" s="34"/>
      <c r="WSG34" s="34"/>
      <c r="WSH34" s="34"/>
      <c r="WSI34" s="34"/>
      <c r="WSJ34" s="34"/>
      <c r="WSK34" s="34"/>
      <c r="WSL34" s="34"/>
      <c r="WSM34" s="34"/>
      <c r="WSN34" s="34"/>
      <c r="WSO34" s="34"/>
      <c r="WSP34" s="34"/>
      <c r="WSQ34" s="34"/>
      <c r="WSR34" s="34"/>
      <c r="WSS34" s="34"/>
      <c r="WST34" s="34"/>
      <c r="WSU34" s="34"/>
      <c r="WSV34" s="34"/>
      <c r="WSW34" s="34"/>
      <c r="WSX34" s="34"/>
      <c r="WSY34" s="34"/>
      <c r="WSZ34" s="34"/>
      <c r="WTA34" s="34"/>
      <c r="WTB34" s="34"/>
      <c r="WTC34" s="34"/>
      <c r="WTD34" s="34"/>
      <c r="WTE34" s="34"/>
      <c r="WTF34" s="34"/>
      <c r="WTG34" s="34"/>
      <c r="WTH34" s="34"/>
      <c r="WTI34" s="34"/>
      <c r="WTJ34" s="34"/>
      <c r="WTK34" s="34"/>
      <c r="WTL34" s="34"/>
      <c r="WTM34" s="34"/>
      <c r="WTN34" s="34"/>
      <c r="WTO34" s="34"/>
      <c r="WTP34" s="34"/>
      <c r="WTQ34" s="34"/>
      <c r="WTR34" s="34"/>
      <c r="WTS34" s="34"/>
      <c r="WTT34" s="34"/>
      <c r="WTU34" s="34"/>
      <c r="WTV34" s="34"/>
      <c r="WTW34" s="34"/>
      <c r="WTX34" s="34"/>
      <c r="WTY34" s="34"/>
      <c r="WTZ34" s="34"/>
      <c r="WUA34" s="34"/>
      <c r="WUB34" s="34"/>
      <c r="WUC34" s="34"/>
      <c r="WUD34" s="34"/>
      <c r="WUE34" s="34"/>
      <c r="WUF34" s="34"/>
      <c r="WUG34" s="34"/>
      <c r="WUH34" s="34"/>
      <c r="WUI34" s="34"/>
      <c r="WUJ34" s="34"/>
      <c r="WUK34" s="34"/>
      <c r="WUL34" s="34"/>
      <c r="WUM34" s="34"/>
      <c r="WUN34" s="34"/>
      <c r="WUO34" s="34"/>
      <c r="WUP34" s="34"/>
      <c r="WUQ34" s="34"/>
      <c r="WUR34" s="34"/>
      <c r="WUS34" s="34"/>
      <c r="WUT34" s="34"/>
      <c r="WUU34" s="34"/>
      <c r="WUV34" s="34"/>
      <c r="WUW34" s="34"/>
      <c r="WUX34" s="34"/>
      <c r="WUY34" s="34"/>
      <c r="WUZ34" s="34"/>
      <c r="WVA34" s="34"/>
      <c r="WVB34" s="34"/>
      <c r="WVC34" s="34"/>
      <c r="WVD34" s="34"/>
      <c r="WVE34" s="34"/>
      <c r="WVF34" s="34"/>
      <c r="WVG34" s="34"/>
      <c r="WVH34" s="34"/>
      <c r="WVI34" s="34"/>
      <c r="WVJ34" s="34"/>
      <c r="WVK34" s="34"/>
      <c r="WVL34" s="34"/>
      <c r="WVM34" s="34"/>
      <c r="WVN34" s="34"/>
      <c r="WVO34" s="34"/>
      <c r="WVP34" s="34"/>
      <c r="WVQ34" s="34"/>
      <c r="WVR34" s="34"/>
      <c r="WVS34" s="34"/>
      <c r="WVT34" s="34"/>
      <c r="WVU34" s="34"/>
      <c r="WVV34" s="34"/>
      <c r="WVW34" s="34"/>
      <c r="WVX34" s="34"/>
      <c r="WVY34" s="34"/>
      <c r="WVZ34" s="34"/>
      <c r="WWA34" s="34"/>
      <c r="WWB34" s="34"/>
      <c r="WWC34" s="34"/>
      <c r="WWD34" s="34"/>
      <c r="WWE34" s="34"/>
      <c r="WWF34" s="34"/>
      <c r="WWG34" s="34"/>
      <c r="WWH34" s="34"/>
      <c r="WWI34" s="34"/>
      <c r="WWJ34" s="34"/>
      <c r="WWK34" s="34"/>
      <c r="WWL34" s="34"/>
      <c r="WWM34" s="34"/>
      <c r="WWN34" s="34"/>
      <c r="WWO34" s="34"/>
      <c r="WWP34" s="34"/>
      <c r="WWQ34" s="34"/>
      <c r="WWR34" s="34"/>
      <c r="WWS34" s="34"/>
      <c r="WWT34" s="34"/>
      <c r="WWU34" s="34"/>
      <c r="WWV34" s="34"/>
      <c r="WWW34" s="34"/>
      <c r="WWX34" s="34"/>
      <c r="WWY34" s="34"/>
      <c r="WWZ34" s="34"/>
      <c r="WXA34" s="34"/>
      <c r="WXB34" s="34"/>
      <c r="WXC34" s="34"/>
      <c r="WXD34" s="34"/>
      <c r="WXE34" s="34"/>
      <c r="WXF34" s="34"/>
      <c r="WXG34" s="34"/>
      <c r="WXH34" s="34"/>
      <c r="WXI34" s="34"/>
      <c r="WXJ34" s="34"/>
      <c r="WXK34" s="34"/>
      <c r="WXL34" s="34"/>
      <c r="WXM34" s="34"/>
      <c r="WXN34" s="34"/>
      <c r="WXO34" s="34"/>
      <c r="WXP34" s="34"/>
      <c r="WXQ34" s="34"/>
      <c r="WXR34" s="34"/>
      <c r="WXS34" s="34"/>
      <c r="WXT34" s="34"/>
      <c r="WXU34" s="34"/>
      <c r="WXV34" s="34"/>
      <c r="WXW34" s="34"/>
      <c r="WXX34" s="34"/>
      <c r="WXY34" s="34"/>
      <c r="WXZ34" s="34"/>
      <c r="WYA34" s="34"/>
      <c r="WYB34" s="34"/>
      <c r="WYC34" s="34"/>
      <c r="WYD34" s="34"/>
      <c r="WYE34" s="34"/>
      <c r="WYF34" s="34"/>
      <c r="WYG34" s="34"/>
      <c r="WYH34" s="34"/>
      <c r="WYI34" s="34"/>
      <c r="WYJ34" s="34"/>
      <c r="WYK34" s="34"/>
      <c r="WYL34" s="34"/>
      <c r="WYM34" s="34"/>
      <c r="WYN34" s="34"/>
      <c r="WYO34" s="34"/>
      <c r="WYP34" s="34"/>
      <c r="WYQ34" s="34"/>
      <c r="WYR34" s="34"/>
      <c r="WYS34" s="34"/>
      <c r="WYT34" s="34"/>
      <c r="WYU34" s="34"/>
      <c r="WYV34" s="34"/>
      <c r="WYW34" s="34"/>
      <c r="WYX34" s="34"/>
      <c r="WYY34" s="34"/>
      <c r="WYZ34" s="34"/>
      <c r="WZA34" s="34"/>
      <c r="WZB34" s="34"/>
      <c r="WZC34" s="34"/>
      <c r="WZD34" s="34"/>
      <c r="WZE34" s="34"/>
      <c r="WZF34" s="34"/>
      <c r="WZG34" s="34"/>
      <c r="WZH34" s="34"/>
      <c r="WZI34" s="34"/>
      <c r="WZJ34" s="34"/>
      <c r="WZK34" s="34"/>
      <c r="WZL34" s="34"/>
      <c r="WZM34" s="34"/>
      <c r="WZN34" s="34"/>
      <c r="WZO34" s="34"/>
      <c r="WZP34" s="34"/>
      <c r="WZQ34" s="34"/>
      <c r="WZR34" s="34"/>
      <c r="WZS34" s="34"/>
      <c r="WZT34" s="34"/>
      <c r="WZU34" s="34"/>
      <c r="WZV34" s="34"/>
      <c r="WZW34" s="34"/>
      <c r="WZX34" s="34"/>
      <c r="WZY34" s="34"/>
      <c r="WZZ34" s="34"/>
      <c r="XAA34" s="34"/>
      <c r="XAB34" s="34"/>
      <c r="XAC34" s="34"/>
      <c r="XAD34" s="34"/>
      <c r="XAE34" s="34"/>
      <c r="XAF34" s="34"/>
      <c r="XAG34" s="34"/>
      <c r="XAH34" s="34"/>
      <c r="XAI34" s="34"/>
      <c r="XAJ34" s="34"/>
      <c r="XAK34" s="34"/>
      <c r="XAL34" s="34"/>
      <c r="XAM34" s="34"/>
      <c r="XAN34" s="34"/>
      <c r="XAO34" s="34"/>
      <c r="XAP34" s="34"/>
      <c r="XAQ34" s="34"/>
      <c r="XAR34" s="34"/>
      <c r="XAS34" s="34"/>
      <c r="XAT34" s="34"/>
      <c r="XAU34" s="34"/>
      <c r="XAV34" s="34"/>
      <c r="XAW34" s="34"/>
      <c r="XAX34" s="34"/>
      <c r="XAY34" s="34"/>
      <c r="XAZ34" s="34"/>
      <c r="XBA34" s="34"/>
      <c r="XBB34" s="34"/>
      <c r="XBC34" s="34"/>
      <c r="XBD34" s="34"/>
      <c r="XBE34" s="34"/>
      <c r="XBF34" s="34"/>
      <c r="XBG34" s="34"/>
      <c r="XBH34" s="34"/>
      <c r="XBI34" s="34"/>
      <c r="XBJ34" s="34"/>
      <c r="XBK34" s="34"/>
      <c r="XBL34" s="34"/>
      <c r="XBM34" s="34"/>
      <c r="XBN34" s="34"/>
      <c r="XBO34" s="34"/>
      <c r="XBP34" s="34"/>
      <c r="XBQ34" s="34"/>
      <c r="XBR34" s="34"/>
      <c r="XBS34" s="34"/>
      <c r="XBT34" s="34"/>
      <c r="XBU34" s="34"/>
      <c r="XBV34" s="34"/>
      <c r="XBW34" s="34"/>
      <c r="XBX34" s="34"/>
      <c r="XBY34" s="34"/>
      <c r="XBZ34" s="34"/>
      <c r="XCA34" s="34"/>
      <c r="XCB34" s="34"/>
      <c r="XCC34" s="34"/>
      <c r="XCD34" s="34"/>
      <c r="XCE34" s="34"/>
      <c r="XCF34" s="34"/>
      <c r="XCG34" s="34"/>
      <c r="XCH34" s="34"/>
      <c r="XCI34" s="34"/>
      <c r="XCJ34" s="34"/>
      <c r="XCK34" s="34"/>
      <c r="XCL34" s="34"/>
      <c r="XCM34" s="34"/>
      <c r="XCN34" s="34"/>
      <c r="XCO34" s="34"/>
      <c r="XCP34" s="34"/>
      <c r="XCQ34" s="34"/>
      <c r="XCR34" s="34"/>
      <c r="XCS34" s="34"/>
      <c r="XCT34" s="34"/>
      <c r="XCU34" s="34"/>
      <c r="XCV34" s="34"/>
      <c r="XCW34" s="34"/>
      <c r="XCX34" s="34"/>
      <c r="XCY34" s="34"/>
      <c r="XCZ34" s="34"/>
      <c r="XDA34" s="34"/>
      <c r="XDB34" s="34"/>
      <c r="XDC34" s="34"/>
      <c r="XDD34" s="34"/>
      <c r="XDE34" s="34"/>
      <c r="XDF34" s="34"/>
      <c r="XDG34" s="34"/>
      <c r="XDH34" s="34"/>
      <c r="XDI34" s="34"/>
      <c r="XDJ34" s="34"/>
      <c r="XDK34" s="34"/>
      <c r="XDL34" s="34"/>
      <c r="XDM34" s="34"/>
      <c r="XDN34" s="34"/>
      <c r="XDO34" s="34"/>
      <c r="XDP34" s="34"/>
      <c r="XDQ34" s="34"/>
      <c r="XDR34" s="34"/>
      <c r="XDS34" s="34"/>
      <c r="XDT34" s="34"/>
      <c r="XDU34" s="34"/>
      <c r="XDV34" s="34"/>
      <c r="XDW34" s="34"/>
      <c r="XDX34" s="34"/>
      <c r="XDY34" s="34"/>
      <c r="XDZ34" s="34"/>
      <c r="XEA34" s="34"/>
      <c r="XEB34" s="34"/>
      <c r="XEC34" s="34"/>
      <c r="XED34" s="34"/>
      <c r="XEE34" s="34"/>
      <c r="XEF34" s="34"/>
      <c r="XEG34" s="34"/>
      <c r="XEH34" s="34"/>
      <c r="XEI34" s="34"/>
      <c r="XEJ34" s="34"/>
      <c r="XEK34" s="34"/>
      <c r="XEL34" s="34"/>
      <c r="XEM34" s="34"/>
      <c r="XEN34" s="34"/>
      <c r="XEO34" s="34"/>
      <c r="XEP34" s="34"/>
      <c r="XEQ34" s="34"/>
      <c r="XER34" s="34"/>
      <c r="XES34" s="34"/>
      <c r="XET34" s="34"/>
      <c r="XEU34" s="34"/>
      <c r="XEV34" s="34"/>
      <c r="XEW34" s="34"/>
      <c r="XEX34" s="34"/>
      <c r="XEY34" s="34"/>
      <c r="XEZ34" s="34"/>
      <c r="XFA34" s="34"/>
      <c r="XFB34" s="34"/>
      <c r="XFC34" s="34"/>
      <c r="XFD34" s="34"/>
    </row>
    <row r="35" ht="21.75" customHeight="1" spans="1:18">
      <c r="A35" s="15">
        <v>31</v>
      </c>
      <c r="B35" s="15" t="s">
        <v>74</v>
      </c>
      <c r="C35" s="15">
        <v>3</v>
      </c>
      <c r="D35" s="15">
        <v>2</v>
      </c>
      <c r="E35" s="15">
        <v>1</v>
      </c>
      <c r="F35" s="15"/>
      <c r="G35" s="15">
        <v>2</v>
      </c>
      <c r="H35" s="15">
        <v>1</v>
      </c>
      <c r="I35" s="15"/>
      <c r="J35" s="15">
        <v>15</v>
      </c>
      <c r="K35" s="15">
        <v>20</v>
      </c>
      <c r="L35" s="15">
        <v>15</v>
      </c>
      <c r="M35" s="28">
        <v>0.67</v>
      </c>
      <c r="N35" s="15">
        <f t="shared" si="2"/>
        <v>33.5</v>
      </c>
      <c r="O35" s="15"/>
      <c r="P35" s="15">
        <f t="shared" si="0"/>
        <v>33.5</v>
      </c>
      <c r="Q35" s="15">
        <f t="shared" si="1"/>
        <v>83.5</v>
      </c>
      <c r="R35" s="15"/>
    </row>
    <row r="36" ht="21.75" customHeight="1" spans="1:18">
      <c r="A36" s="15">
        <v>32</v>
      </c>
      <c r="B36" s="15" t="s">
        <v>75</v>
      </c>
      <c r="C36" s="15">
        <v>5</v>
      </c>
      <c r="D36" s="15">
        <v>4</v>
      </c>
      <c r="E36" s="15"/>
      <c r="F36" s="15">
        <v>1</v>
      </c>
      <c r="G36" s="16">
        <v>4</v>
      </c>
      <c r="H36" s="16"/>
      <c r="I36" s="16">
        <v>1</v>
      </c>
      <c r="J36" s="16">
        <v>10</v>
      </c>
      <c r="K36" s="16">
        <v>20</v>
      </c>
      <c r="L36" s="16">
        <v>15</v>
      </c>
      <c r="M36" s="29">
        <v>0.8</v>
      </c>
      <c r="N36" s="15">
        <f t="shared" si="2"/>
        <v>40</v>
      </c>
      <c r="O36" s="15">
        <v>-5</v>
      </c>
      <c r="P36" s="15">
        <f t="shared" si="0"/>
        <v>35</v>
      </c>
      <c r="Q36" s="15">
        <f t="shared" si="1"/>
        <v>80</v>
      </c>
      <c r="R36" s="15" t="s">
        <v>73</v>
      </c>
    </row>
    <row r="37" ht="21.75" customHeight="1" spans="1:18">
      <c r="A37" s="15">
        <v>33</v>
      </c>
      <c r="B37" s="15" t="s">
        <v>76</v>
      </c>
      <c r="C37" s="15">
        <v>3</v>
      </c>
      <c r="D37" s="15">
        <v>2</v>
      </c>
      <c r="E37" s="15"/>
      <c r="F37" s="15">
        <v>1</v>
      </c>
      <c r="G37" s="15">
        <v>2</v>
      </c>
      <c r="H37" s="15"/>
      <c r="I37" s="15">
        <v>1</v>
      </c>
      <c r="J37" s="15">
        <v>15</v>
      </c>
      <c r="K37" s="15">
        <v>20</v>
      </c>
      <c r="L37" s="15">
        <v>15</v>
      </c>
      <c r="M37" s="28">
        <v>0.67</v>
      </c>
      <c r="N37" s="15">
        <f t="shared" si="2"/>
        <v>33.5</v>
      </c>
      <c r="O37" s="15">
        <v>-5</v>
      </c>
      <c r="P37" s="15">
        <f t="shared" si="0"/>
        <v>28.5</v>
      </c>
      <c r="Q37" s="15">
        <f t="shared" si="1"/>
        <v>78.5</v>
      </c>
      <c r="R37" s="15" t="s">
        <v>73</v>
      </c>
    </row>
    <row r="38" ht="21.75" customHeight="1" spans="1:18">
      <c r="A38" s="15">
        <v>34</v>
      </c>
      <c r="B38" s="15" t="s">
        <v>77</v>
      </c>
      <c r="C38" s="15">
        <v>3</v>
      </c>
      <c r="D38" s="15">
        <v>2</v>
      </c>
      <c r="E38" s="15">
        <v>1</v>
      </c>
      <c r="F38" s="15"/>
      <c r="G38" s="16">
        <v>2</v>
      </c>
      <c r="H38" s="16"/>
      <c r="I38" s="16">
        <v>1</v>
      </c>
      <c r="J38" s="16">
        <v>15</v>
      </c>
      <c r="K38" s="16">
        <v>20</v>
      </c>
      <c r="L38" s="16">
        <v>15</v>
      </c>
      <c r="M38" s="29">
        <f>G38/C38</f>
        <v>0.666666666666667</v>
      </c>
      <c r="N38" s="15">
        <f t="shared" si="2"/>
        <v>33.3333333333333</v>
      </c>
      <c r="O38" s="15">
        <v>-5</v>
      </c>
      <c r="P38" s="15">
        <f t="shared" si="0"/>
        <v>28.3333333333333</v>
      </c>
      <c r="Q38" s="15">
        <f t="shared" si="1"/>
        <v>78.3333333333333</v>
      </c>
      <c r="R38" s="15" t="s">
        <v>73</v>
      </c>
    </row>
    <row r="39" ht="27" customHeight="1" spans="1:18">
      <c r="A39" s="15">
        <v>35</v>
      </c>
      <c r="B39" s="15" t="s">
        <v>78</v>
      </c>
      <c r="C39" s="15">
        <v>21</v>
      </c>
      <c r="D39" s="15">
        <v>19</v>
      </c>
      <c r="E39" s="15">
        <v>1</v>
      </c>
      <c r="F39" s="15">
        <v>1</v>
      </c>
      <c r="G39" s="16">
        <v>16</v>
      </c>
      <c r="H39" s="16">
        <v>1</v>
      </c>
      <c r="I39" s="16">
        <v>4</v>
      </c>
      <c r="J39" s="16">
        <v>5</v>
      </c>
      <c r="K39" s="16">
        <v>20</v>
      </c>
      <c r="L39" s="16">
        <v>15</v>
      </c>
      <c r="M39" s="29">
        <v>0.76</v>
      </c>
      <c r="N39" s="15">
        <f t="shared" si="2"/>
        <v>38</v>
      </c>
      <c r="O39" s="15">
        <v>-5</v>
      </c>
      <c r="P39" s="15">
        <f t="shared" si="0"/>
        <v>33</v>
      </c>
      <c r="Q39" s="15">
        <f t="shared" si="1"/>
        <v>73</v>
      </c>
      <c r="R39" s="15" t="s">
        <v>79</v>
      </c>
    </row>
    <row r="40" ht="27" customHeight="1" spans="1:18">
      <c r="A40" s="15">
        <v>36</v>
      </c>
      <c r="B40" s="15" t="s">
        <v>80</v>
      </c>
      <c r="C40" s="15">
        <v>5</v>
      </c>
      <c r="D40" s="15">
        <v>4</v>
      </c>
      <c r="E40" s="15"/>
      <c r="F40" s="15">
        <v>1</v>
      </c>
      <c r="G40" s="16">
        <v>3</v>
      </c>
      <c r="H40" s="16"/>
      <c r="I40" s="16">
        <v>2</v>
      </c>
      <c r="J40" s="16">
        <v>10</v>
      </c>
      <c r="K40" s="16">
        <v>20</v>
      </c>
      <c r="L40" s="16">
        <v>15</v>
      </c>
      <c r="M40" s="29">
        <v>0.6</v>
      </c>
      <c r="N40" s="15">
        <f t="shared" si="2"/>
        <v>30</v>
      </c>
      <c r="O40" s="15">
        <v>-5</v>
      </c>
      <c r="P40" s="15">
        <f t="shared" si="0"/>
        <v>25</v>
      </c>
      <c r="Q40" s="15">
        <f t="shared" si="1"/>
        <v>70</v>
      </c>
      <c r="R40" s="15" t="s">
        <v>32</v>
      </c>
    </row>
    <row r="41" ht="21.75" customHeight="1" spans="1:18">
      <c r="A41" s="15">
        <v>37</v>
      </c>
      <c r="B41" s="15" t="s">
        <v>81</v>
      </c>
      <c r="C41" s="15">
        <v>2</v>
      </c>
      <c r="D41" s="15">
        <v>1</v>
      </c>
      <c r="E41" s="15"/>
      <c r="F41" s="15">
        <v>1</v>
      </c>
      <c r="G41" s="15">
        <v>1</v>
      </c>
      <c r="H41" s="15"/>
      <c r="I41" s="15">
        <v>1</v>
      </c>
      <c r="J41" s="15">
        <v>15</v>
      </c>
      <c r="K41" s="15">
        <v>20</v>
      </c>
      <c r="L41" s="15">
        <v>15</v>
      </c>
      <c r="M41" s="28">
        <v>0.5</v>
      </c>
      <c r="N41" s="15">
        <f t="shared" si="2"/>
        <v>25</v>
      </c>
      <c r="O41" s="15">
        <v>-5</v>
      </c>
      <c r="P41" s="15">
        <f t="shared" si="0"/>
        <v>20</v>
      </c>
      <c r="Q41" s="15">
        <f t="shared" si="1"/>
        <v>70</v>
      </c>
      <c r="R41" s="15" t="s">
        <v>73</v>
      </c>
    </row>
    <row r="42" ht="14.25" customHeight="1" spans="1:18">
      <c r="A42" s="17" t="s">
        <v>36</v>
      </c>
      <c r="B42" s="17"/>
      <c r="C42" s="17"/>
      <c r="D42" s="18"/>
      <c r="E42" s="18"/>
      <c r="F42" s="18"/>
      <c r="G42" s="18"/>
      <c r="H42" s="18"/>
      <c r="I42" s="18"/>
      <c r="J42" s="17"/>
      <c r="K42" s="17"/>
      <c r="L42" s="17"/>
      <c r="M42" s="30"/>
      <c r="N42" s="17"/>
      <c r="O42" s="17"/>
      <c r="P42" s="17"/>
      <c r="Q42" s="17"/>
      <c r="R42" s="17"/>
    </row>
    <row r="43" ht="14.25" customHeight="1" spans="1:18">
      <c r="A43" s="19" t="s">
        <v>37</v>
      </c>
      <c r="B43" s="19"/>
      <c r="C43" s="19"/>
      <c r="D43" s="20"/>
      <c r="E43" s="20"/>
      <c r="F43" s="20"/>
      <c r="G43" s="20"/>
      <c r="H43" s="20"/>
      <c r="I43" s="20"/>
      <c r="J43" s="19"/>
      <c r="K43" s="19"/>
      <c r="L43" s="19"/>
      <c r="M43" s="31"/>
      <c r="N43" s="19"/>
      <c r="O43" s="19"/>
      <c r="P43" s="19"/>
      <c r="Q43" s="19"/>
      <c r="R43" s="19"/>
    </row>
    <row r="44" ht="14.25" customHeight="1" spans="1:18">
      <c r="A44" s="19" t="s">
        <v>38</v>
      </c>
      <c r="B44" s="19"/>
      <c r="C44" s="19"/>
      <c r="D44" s="20"/>
      <c r="E44" s="20"/>
      <c r="F44" s="20"/>
      <c r="G44" s="20"/>
      <c r="H44" s="20"/>
      <c r="I44" s="20"/>
      <c r="J44" s="19"/>
      <c r="K44" s="19"/>
      <c r="L44" s="19"/>
      <c r="M44" s="31"/>
      <c r="N44" s="19"/>
      <c r="O44" s="19"/>
      <c r="P44" s="19"/>
      <c r="Q44" s="19"/>
      <c r="R44" s="19"/>
    </row>
    <row r="45" ht="14.25" customHeight="1" spans="1:18">
      <c r="A45" s="21" t="s">
        <v>39</v>
      </c>
      <c r="B45" s="21"/>
      <c r="C45" s="21"/>
      <c r="D45" s="22"/>
      <c r="E45" s="22"/>
      <c r="F45" s="22"/>
      <c r="G45" s="22"/>
      <c r="H45" s="22"/>
      <c r="I45" s="22"/>
      <c r="J45" s="21"/>
      <c r="K45" s="21"/>
      <c r="L45" s="21"/>
      <c r="M45" s="32"/>
      <c r="N45" s="21"/>
      <c r="O45" s="21"/>
      <c r="P45" s="21"/>
      <c r="Q45" s="21"/>
      <c r="R45" s="21"/>
    </row>
    <row r="46" ht="14.25" customHeight="1" spans="1:18">
      <c r="A46" s="19" t="s">
        <v>40</v>
      </c>
      <c r="B46" s="19"/>
      <c r="C46" s="19"/>
      <c r="D46" s="20"/>
      <c r="E46" s="20"/>
      <c r="F46" s="20"/>
      <c r="G46" s="20"/>
      <c r="H46" s="20"/>
      <c r="I46" s="20"/>
      <c r="J46" s="19"/>
      <c r="K46" s="19"/>
      <c r="L46" s="19"/>
      <c r="M46" s="31"/>
      <c r="N46" s="19"/>
      <c r="O46" s="19"/>
      <c r="P46" s="19"/>
      <c r="Q46" s="19"/>
      <c r="R46" s="19"/>
    </row>
  </sheetData>
  <sortState ref="A5:R41">
    <sortCondition ref="Q5:Q41" descending="1"/>
    <sortCondition ref="C5:C41" descending="1"/>
  </sortState>
  <mergeCells count="19">
    <mergeCell ref="A1:R1"/>
    <mergeCell ref="C2:I2"/>
    <mergeCell ref="J2:R2"/>
    <mergeCell ref="D3:F3"/>
    <mergeCell ref="G3:I3"/>
    <mergeCell ref="M3:P3"/>
    <mergeCell ref="A42:R42"/>
    <mergeCell ref="A43:R43"/>
    <mergeCell ref="A44:R44"/>
    <mergeCell ref="A45:R45"/>
    <mergeCell ref="A46:R46"/>
    <mergeCell ref="A2:A4"/>
    <mergeCell ref="B2:B4"/>
    <mergeCell ref="C3:C4"/>
    <mergeCell ref="J3:J4"/>
    <mergeCell ref="K3:K4"/>
    <mergeCell ref="L3:L4"/>
    <mergeCell ref="Q3:Q4"/>
    <mergeCell ref="R3:R4"/>
  </mergeCells>
  <pageMargins left="0.47244094488189" right="0.47244094488189" top="0.393700787401575" bottom="0.393700787401575" header="0.35433070866141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科室工单考核</vt:lpstr>
      <vt:lpstr>学校工单考核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86189</dc:creator>
  <cp:lastModifiedBy>86189</cp:lastModifiedBy>
  <dcterms:created xsi:type="dcterms:W3CDTF">2020-11-10T09:07:00Z</dcterms:created>
  <cp:lastPrinted>2022-08-18T01:31:00Z</cp:lastPrinted>
  <dcterms:modified xsi:type="dcterms:W3CDTF">2022-08-18T09:09:39Z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4D6C951E759845B68B794710D566E41F</vt:lpwstr>
  </property>
</Properties>
</file>